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D:\Compartir\Miguel Torrejon\Compendio Estadistica\Lourdes Gutierrez\"/>
    </mc:Choice>
  </mc:AlternateContent>
  <xr:revisionPtr revIDLastSave="0" documentId="13_ncr:1_{9389EEDF-6F88-48F7-8F53-208BB1610BA8}" xr6:coauthVersionLast="47" xr6:coauthVersionMax="47" xr10:uidLastSave="{00000000-0000-0000-0000-000000000000}"/>
  <bookViews>
    <workbookView xWindow="-120" yWindow="-120" windowWidth="24240" windowHeight="13020" firstSheet="1" activeTab="1" xr2:uid="{00000000-000D-0000-FFFF-FFFF00000000}"/>
  </bookViews>
  <sheets>
    <sheet name=" MAMOGRAFIA POR LUGAR DE PROCED" sheetId="6" state="hidden" r:id="rId1"/>
    <sheet name="MORTALIDAD" sheetId="2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M64" i="23" l="1"/>
  <c r="AL64" i="23"/>
  <c r="AM72" i="23"/>
  <c r="AL72" i="23"/>
  <c r="AM88" i="23"/>
  <c r="AL88" i="23"/>
  <c r="AM80" i="23"/>
  <c r="AL80" i="23"/>
  <c r="AM96" i="23"/>
  <c r="AL96" i="23"/>
  <c r="AK96" i="23" s="1"/>
  <c r="AM104" i="23"/>
  <c r="AL104" i="23"/>
  <c r="AK104" i="23" s="1"/>
  <c r="AM112" i="23"/>
  <c r="AL112" i="23"/>
  <c r="AM120" i="23"/>
  <c r="AL120" i="23"/>
  <c r="AM128" i="23"/>
  <c r="AL128" i="23"/>
  <c r="AK128" i="23" s="1"/>
  <c r="AM136" i="23"/>
  <c r="AL136" i="23"/>
  <c r="AM144" i="23"/>
  <c r="AL144" i="23"/>
  <c r="AM152" i="23"/>
  <c r="AL152" i="23"/>
  <c r="AM160" i="23"/>
  <c r="AL160" i="23"/>
  <c r="AM168" i="23"/>
  <c r="AL168" i="23"/>
  <c r="AK168" i="23" s="1"/>
  <c r="AM176" i="23"/>
  <c r="AL176" i="23"/>
  <c r="AM184" i="23"/>
  <c r="AL184" i="23"/>
  <c r="AM192" i="23"/>
  <c r="AL192" i="23"/>
  <c r="AK192" i="23" s="1"/>
  <c r="AK65" i="23"/>
  <c r="AK66" i="23"/>
  <c r="AK67" i="23"/>
  <c r="AK68" i="23"/>
  <c r="AK69" i="23"/>
  <c r="AK70" i="23"/>
  <c r="AK71" i="23"/>
  <c r="AK73" i="23"/>
  <c r="AK74" i="23"/>
  <c r="AK75" i="23"/>
  <c r="AK76" i="23"/>
  <c r="AK77" i="23"/>
  <c r="AK78" i="23"/>
  <c r="AK79" i="23"/>
  <c r="AK81" i="23"/>
  <c r="AK82" i="23"/>
  <c r="AK83" i="23"/>
  <c r="AK84" i="23"/>
  <c r="AK85" i="23"/>
  <c r="AK86" i="23"/>
  <c r="AK87" i="23"/>
  <c r="AK89" i="23"/>
  <c r="AK90" i="23"/>
  <c r="AK91" i="23"/>
  <c r="AK92" i="23"/>
  <c r="AK93" i="23"/>
  <c r="AK94" i="23"/>
  <c r="AK95" i="23"/>
  <c r="AK97" i="23"/>
  <c r="AK98" i="23"/>
  <c r="AK99" i="23"/>
  <c r="AK100" i="23"/>
  <c r="AK101" i="23"/>
  <c r="AK102" i="23"/>
  <c r="AK103" i="23"/>
  <c r="AK105" i="23"/>
  <c r="AK106" i="23"/>
  <c r="AK107" i="23"/>
  <c r="AK108" i="23"/>
  <c r="AK109" i="23"/>
  <c r="AK110" i="23"/>
  <c r="AK111" i="23"/>
  <c r="AK113" i="23"/>
  <c r="AK114" i="23"/>
  <c r="AK115" i="23"/>
  <c r="AK116" i="23"/>
  <c r="AK117" i="23"/>
  <c r="AK118" i="23"/>
  <c r="AK119" i="23"/>
  <c r="AK121" i="23"/>
  <c r="AK122" i="23"/>
  <c r="AK123" i="23"/>
  <c r="AK124" i="23"/>
  <c r="AK125" i="23"/>
  <c r="AK126" i="23"/>
  <c r="AK127" i="23"/>
  <c r="AK129" i="23"/>
  <c r="AK130" i="23"/>
  <c r="AK131" i="23"/>
  <c r="AK132" i="23"/>
  <c r="AK133" i="23"/>
  <c r="AK134" i="23"/>
  <c r="AK135" i="23"/>
  <c r="AK137" i="23"/>
  <c r="AK138" i="23"/>
  <c r="AK139" i="23"/>
  <c r="AK140" i="23"/>
  <c r="AK141" i="23"/>
  <c r="AK142" i="23"/>
  <c r="AK143" i="23"/>
  <c r="AK145" i="23"/>
  <c r="AK146" i="23"/>
  <c r="AK147" i="23"/>
  <c r="AK148" i="23"/>
  <c r="AK149" i="23"/>
  <c r="AK150" i="23"/>
  <c r="AK151" i="23"/>
  <c r="AK153" i="23"/>
  <c r="AK154" i="23"/>
  <c r="AK155" i="23"/>
  <c r="AK156" i="23"/>
  <c r="AK157" i="23"/>
  <c r="AK158" i="23"/>
  <c r="AK159" i="23"/>
  <c r="AK161" i="23"/>
  <c r="AK162" i="23"/>
  <c r="AK163" i="23"/>
  <c r="AK164" i="23"/>
  <c r="AK165" i="23"/>
  <c r="AK166" i="23"/>
  <c r="AK167" i="23"/>
  <c r="AK169" i="23"/>
  <c r="AK170" i="23"/>
  <c r="AK171" i="23"/>
  <c r="AK172" i="23"/>
  <c r="AK173" i="23"/>
  <c r="AK174" i="23"/>
  <c r="AK175" i="23"/>
  <c r="AK177" i="23"/>
  <c r="AK178" i="23"/>
  <c r="AK179" i="23"/>
  <c r="AK180" i="23"/>
  <c r="AK181" i="23"/>
  <c r="AK182" i="23"/>
  <c r="AK183" i="23"/>
  <c r="AK185" i="23"/>
  <c r="AK186" i="23"/>
  <c r="AK187" i="23"/>
  <c r="AK188" i="23"/>
  <c r="AK189" i="23"/>
  <c r="AK190" i="23"/>
  <c r="AK191" i="23"/>
  <c r="AK193" i="23"/>
  <c r="AK194" i="23"/>
  <c r="AK195" i="23"/>
  <c r="AK196" i="23"/>
  <c r="AK197" i="23"/>
  <c r="AK198" i="23"/>
  <c r="AK199" i="23"/>
  <c r="AK63" i="23"/>
  <c r="AK62" i="23"/>
  <c r="AK61" i="23"/>
  <c r="AK60" i="23"/>
  <c r="AK59" i="23"/>
  <c r="AK58" i="23"/>
  <c r="AK57" i="23"/>
  <c r="AM56" i="23"/>
  <c r="AL56" i="23"/>
  <c r="AK144" i="23" l="1"/>
  <c r="AK112" i="23"/>
  <c r="AK160" i="23"/>
  <c r="AK184" i="23"/>
  <c r="AK176" i="23"/>
  <c r="AK152" i="23"/>
  <c r="AK136" i="23"/>
  <c r="AK120" i="23"/>
  <c r="AK88" i="23"/>
  <c r="AK80" i="23"/>
  <c r="AK72" i="23"/>
  <c r="AK64" i="23"/>
  <c r="AK56" i="23"/>
  <c r="AK55" i="23" l="1"/>
  <c r="AK54" i="23"/>
  <c r="AK53" i="23"/>
  <c r="AK52" i="23"/>
  <c r="AK51" i="23"/>
  <c r="AK50" i="23"/>
  <c r="AK49" i="23"/>
  <c r="AM48" i="23"/>
  <c r="AK48" i="23" s="1"/>
  <c r="AL48" i="23"/>
  <c r="AK47" i="23"/>
  <c r="AK46" i="23"/>
  <c r="AK45" i="23"/>
  <c r="AK44" i="23"/>
  <c r="AK43" i="23"/>
  <c r="AK42" i="23"/>
  <c r="AK41" i="23"/>
  <c r="AM40" i="23"/>
  <c r="AL40" i="23"/>
  <c r="AK39" i="23"/>
  <c r="AK38" i="23"/>
  <c r="AK37" i="23"/>
  <c r="AK36" i="23"/>
  <c r="AK35" i="23"/>
  <c r="AK34" i="23"/>
  <c r="AK33" i="23"/>
  <c r="AM32" i="23"/>
  <c r="AL32" i="23"/>
  <c r="AK31" i="23"/>
  <c r="AK30" i="23"/>
  <c r="AK29" i="23"/>
  <c r="AK28" i="23"/>
  <c r="AK27" i="23"/>
  <c r="AK26" i="23"/>
  <c r="AK25" i="23"/>
  <c r="AM24" i="23"/>
  <c r="AL24" i="23"/>
  <c r="AK23" i="23"/>
  <c r="AK22" i="23"/>
  <c r="AK21" i="23"/>
  <c r="AK20" i="23"/>
  <c r="AK19" i="23"/>
  <c r="AK18" i="23"/>
  <c r="AK17" i="23"/>
  <c r="AM16" i="23"/>
  <c r="AL16" i="23"/>
  <c r="AK15" i="23"/>
  <c r="AK14" i="23"/>
  <c r="AK13" i="23"/>
  <c r="AK12" i="23"/>
  <c r="AK11" i="23"/>
  <c r="AK10" i="23"/>
  <c r="AK9" i="23"/>
  <c r="AM8" i="23"/>
  <c r="AL8" i="23"/>
  <c r="AI8" i="23"/>
  <c r="AJ8" i="23"/>
  <c r="AH9" i="23"/>
  <c r="AH10" i="23"/>
  <c r="AH11" i="23"/>
  <c r="AH12" i="23"/>
  <c r="AH13" i="23"/>
  <c r="AH14" i="23"/>
  <c r="AH15" i="23"/>
  <c r="AI16" i="23"/>
  <c r="AJ16" i="23"/>
  <c r="AH17" i="23"/>
  <c r="AH18" i="23"/>
  <c r="AH19" i="23"/>
  <c r="AH20" i="23"/>
  <c r="AH21" i="23"/>
  <c r="AH22" i="23"/>
  <c r="AH23" i="23"/>
  <c r="AI24" i="23"/>
  <c r="AJ24" i="23"/>
  <c r="AH25" i="23"/>
  <c r="AH26" i="23"/>
  <c r="AH27" i="23"/>
  <c r="AH28" i="23"/>
  <c r="AH29" i="23"/>
  <c r="AH30" i="23"/>
  <c r="AH31" i="23"/>
  <c r="AI32" i="23"/>
  <c r="AJ32" i="23"/>
  <c r="AH33" i="23"/>
  <c r="AH34" i="23"/>
  <c r="AH35" i="23"/>
  <c r="AH36" i="23"/>
  <c r="AH37" i="23"/>
  <c r="AH38" i="23"/>
  <c r="AH39" i="23"/>
  <c r="AI40" i="23"/>
  <c r="AJ40" i="23"/>
  <c r="AH41" i="23"/>
  <c r="AH42" i="23"/>
  <c r="AH43" i="23"/>
  <c r="AH44" i="23"/>
  <c r="AH45" i="23"/>
  <c r="AH46" i="23"/>
  <c r="AH47" i="23"/>
  <c r="AI48" i="23"/>
  <c r="AJ48" i="23"/>
  <c r="AH49" i="23"/>
  <c r="AH50" i="23"/>
  <c r="AH51" i="23"/>
  <c r="AH52" i="23"/>
  <c r="AH53" i="23"/>
  <c r="AH54" i="23"/>
  <c r="AH55" i="23"/>
  <c r="AI56" i="23"/>
  <c r="AJ56" i="23"/>
  <c r="AH57" i="23"/>
  <c r="AH58" i="23"/>
  <c r="AH59" i="23"/>
  <c r="AH60" i="23"/>
  <c r="AH61" i="23"/>
  <c r="AH62" i="23"/>
  <c r="AH63" i="23"/>
  <c r="AI64" i="23"/>
  <c r="AJ64" i="23"/>
  <c r="AH65" i="23"/>
  <c r="AH66" i="23"/>
  <c r="AH67" i="23"/>
  <c r="AH68" i="23"/>
  <c r="AH69" i="23"/>
  <c r="AH70" i="23"/>
  <c r="AH71" i="23"/>
  <c r="AI72" i="23"/>
  <c r="AJ72" i="23"/>
  <c r="AH73" i="23"/>
  <c r="AH74" i="23"/>
  <c r="AH75" i="23"/>
  <c r="AH76" i="23"/>
  <c r="AH77" i="23"/>
  <c r="AH78" i="23"/>
  <c r="AH79" i="23"/>
  <c r="AI80" i="23"/>
  <c r="AJ80" i="23"/>
  <c r="AH81" i="23"/>
  <c r="AH82" i="23"/>
  <c r="AH83" i="23"/>
  <c r="AH84" i="23"/>
  <c r="AH85" i="23"/>
  <c r="AH86" i="23"/>
  <c r="AH87" i="23"/>
  <c r="AI88" i="23"/>
  <c r="AH88" i="23" s="1"/>
  <c r="AJ88" i="23"/>
  <c r="AH89" i="23"/>
  <c r="AH90" i="23"/>
  <c r="AH91" i="23"/>
  <c r="AH92" i="23"/>
  <c r="AH93" i="23"/>
  <c r="AH94" i="23"/>
  <c r="AH95" i="23"/>
  <c r="AI96" i="23"/>
  <c r="AJ96" i="23"/>
  <c r="AH97" i="23"/>
  <c r="AH98" i="23"/>
  <c r="AH99" i="23"/>
  <c r="AH100" i="23"/>
  <c r="AH101" i="23"/>
  <c r="AH102" i="23"/>
  <c r="AH103" i="23"/>
  <c r="AI104" i="23"/>
  <c r="AJ104" i="23"/>
  <c r="AH105" i="23"/>
  <c r="AH106" i="23"/>
  <c r="AH107" i="23"/>
  <c r="AH108" i="23"/>
  <c r="AH109" i="23"/>
  <c r="AH110" i="23"/>
  <c r="AH111" i="23"/>
  <c r="AI112" i="23"/>
  <c r="AH112" i="23" s="1"/>
  <c r="AJ112" i="23"/>
  <c r="AH113" i="23"/>
  <c r="AH114" i="23"/>
  <c r="AH115" i="23"/>
  <c r="AH116" i="23"/>
  <c r="AH117" i="23"/>
  <c r="AH118" i="23"/>
  <c r="AH119" i="23"/>
  <c r="AI120" i="23"/>
  <c r="AJ120" i="23"/>
  <c r="AH121" i="23"/>
  <c r="AH122" i="23"/>
  <c r="AH123" i="23"/>
  <c r="AH124" i="23"/>
  <c r="AH125" i="23"/>
  <c r="AH126" i="23"/>
  <c r="AH127" i="23"/>
  <c r="AI128" i="23"/>
  <c r="AJ128" i="23"/>
  <c r="AH129" i="23"/>
  <c r="AH130" i="23"/>
  <c r="AH131" i="23"/>
  <c r="AH132" i="23"/>
  <c r="AH133" i="23"/>
  <c r="AH134" i="23"/>
  <c r="AH135" i="23"/>
  <c r="AI136" i="23"/>
  <c r="AJ136" i="23"/>
  <c r="AH137" i="23"/>
  <c r="AH138" i="23"/>
  <c r="AH139" i="23"/>
  <c r="AH140" i="23"/>
  <c r="AH141" i="23"/>
  <c r="AH142" i="23"/>
  <c r="AH143" i="23"/>
  <c r="AI144" i="23"/>
  <c r="AJ144" i="23"/>
  <c r="AH145" i="23"/>
  <c r="AH146" i="23"/>
  <c r="AH147" i="23"/>
  <c r="AH148" i="23"/>
  <c r="AH149" i="23"/>
  <c r="AH150" i="23"/>
  <c r="AH151" i="23"/>
  <c r="AI152" i="23"/>
  <c r="AH152" i="23" s="1"/>
  <c r="AJ152" i="23"/>
  <c r="AH153" i="23"/>
  <c r="AH154" i="23"/>
  <c r="AH155" i="23"/>
  <c r="AH156" i="23"/>
  <c r="AH157" i="23"/>
  <c r="AH158" i="23"/>
  <c r="AH159" i="23"/>
  <c r="AI160" i="23"/>
  <c r="AJ160" i="23"/>
  <c r="AH161" i="23"/>
  <c r="AH162" i="23"/>
  <c r="AH163" i="23"/>
  <c r="AH164" i="23"/>
  <c r="AH165" i="23"/>
  <c r="AH166" i="23"/>
  <c r="AH167" i="23"/>
  <c r="AI168" i="23"/>
  <c r="AJ168" i="23"/>
  <c r="AH169" i="23"/>
  <c r="AH170" i="23"/>
  <c r="AH171" i="23"/>
  <c r="AH172" i="23"/>
  <c r="AH173" i="23"/>
  <c r="AH174" i="23"/>
  <c r="AH175" i="23"/>
  <c r="AI176" i="23"/>
  <c r="AH176" i="23" s="1"/>
  <c r="AJ176" i="23"/>
  <c r="AH177" i="23"/>
  <c r="AH178" i="23"/>
  <c r="AH179" i="23"/>
  <c r="AH180" i="23"/>
  <c r="AH181" i="23"/>
  <c r="AH182" i="23"/>
  <c r="AH183" i="23"/>
  <c r="AI184" i="23"/>
  <c r="AJ184" i="23"/>
  <c r="AH185" i="23"/>
  <c r="AH186" i="23"/>
  <c r="AH187" i="23"/>
  <c r="AH188" i="23"/>
  <c r="AH189" i="23"/>
  <c r="AH190" i="23"/>
  <c r="AH191" i="23"/>
  <c r="AI192" i="23"/>
  <c r="AJ192" i="23"/>
  <c r="AH193" i="23"/>
  <c r="AH194" i="23"/>
  <c r="AH195" i="23"/>
  <c r="AH196" i="23"/>
  <c r="AH197" i="23"/>
  <c r="AH198" i="23"/>
  <c r="AH199" i="23"/>
  <c r="AH80" i="23" l="1"/>
  <c r="AH184" i="23"/>
  <c r="AH56" i="23"/>
  <c r="AH136" i="23"/>
  <c r="AH104" i="23"/>
  <c r="AK24" i="23"/>
  <c r="AH8" i="23"/>
  <c r="AK8" i="23"/>
  <c r="AK40" i="23"/>
  <c r="AH160" i="23"/>
  <c r="AH128" i="23"/>
  <c r="AH64" i="23"/>
  <c r="AK32" i="23"/>
  <c r="AH40" i="23"/>
  <c r="AK16" i="23"/>
  <c r="AH192" i="23"/>
  <c r="AH144" i="23"/>
  <c r="AH96" i="23"/>
  <c r="AH48" i="23"/>
  <c r="AH168" i="23"/>
  <c r="AH120" i="23"/>
  <c r="AH72" i="23"/>
  <c r="AH16" i="23"/>
  <c r="AH24" i="23"/>
  <c r="AH32" i="23"/>
  <c r="E8" i="23"/>
  <c r="F8" i="23"/>
  <c r="H8" i="23"/>
  <c r="I8" i="23"/>
  <c r="K8" i="23"/>
  <c r="L8" i="23"/>
  <c r="N8" i="23"/>
  <c r="O8" i="23"/>
  <c r="Q8" i="23"/>
  <c r="R8" i="23"/>
  <c r="T8" i="23"/>
  <c r="U8" i="23"/>
  <c r="W8" i="23"/>
  <c r="X8" i="23"/>
  <c r="Z8" i="23"/>
  <c r="AA8" i="23"/>
  <c r="AC8" i="23"/>
  <c r="AD8" i="23"/>
  <c r="AF8" i="23"/>
  <c r="AG8" i="23"/>
  <c r="D9" i="23"/>
  <c r="G9" i="23"/>
  <c r="J9" i="23"/>
  <c r="M9" i="23"/>
  <c r="P9" i="23"/>
  <c r="S9" i="23"/>
  <c r="V9" i="23"/>
  <c r="Y9" i="23"/>
  <c r="AB9" i="23"/>
  <c r="AE9" i="23"/>
  <c r="D10" i="23"/>
  <c r="G10" i="23"/>
  <c r="J10" i="23"/>
  <c r="M10" i="23"/>
  <c r="P10" i="23"/>
  <c r="S10" i="23"/>
  <c r="V10" i="23"/>
  <c r="Y10" i="23"/>
  <c r="AB10" i="23"/>
  <c r="AE10" i="23"/>
  <c r="D11" i="23"/>
  <c r="G11" i="23"/>
  <c r="J11" i="23"/>
  <c r="M11" i="23"/>
  <c r="P11" i="23"/>
  <c r="S11" i="23"/>
  <c r="V11" i="23"/>
  <c r="Y11" i="23"/>
  <c r="AB11" i="23"/>
  <c r="AE11" i="23"/>
  <c r="D12" i="23"/>
  <c r="G12" i="23"/>
  <c r="J12" i="23"/>
  <c r="M12" i="23"/>
  <c r="P12" i="23"/>
  <c r="S12" i="23"/>
  <c r="V12" i="23"/>
  <c r="Y12" i="23"/>
  <c r="AB12" i="23"/>
  <c r="AE12" i="23"/>
  <c r="D13" i="23"/>
  <c r="G13" i="23"/>
  <c r="J13" i="23"/>
  <c r="M13" i="23"/>
  <c r="P13" i="23"/>
  <c r="S13" i="23"/>
  <c r="V13" i="23"/>
  <c r="Y13" i="23"/>
  <c r="AB13" i="23"/>
  <c r="AE13" i="23"/>
  <c r="D14" i="23"/>
  <c r="G14" i="23"/>
  <c r="J14" i="23"/>
  <c r="M14" i="23"/>
  <c r="P14" i="23"/>
  <c r="S14" i="23"/>
  <c r="V14" i="23"/>
  <c r="Y14" i="23"/>
  <c r="AB14" i="23"/>
  <c r="AE14" i="23"/>
  <c r="D15" i="23"/>
  <c r="G15" i="23"/>
  <c r="J15" i="23"/>
  <c r="M15" i="23"/>
  <c r="P15" i="23"/>
  <c r="S15" i="23"/>
  <c r="V15" i="23"/>
  <c r="Y15" i="23"/>
  <c r="AB15" i="23"/>
  <c r="AE15" i="23"/>
  <c r="E16" i="23"/>
  <c r="F16" i="23"/>
  <c r="H16" i="23"/>
  <c r="I16" i="23"/>
  <c r="K16" i="23"/>
  <c r="L16" i="23"/>
  <c r="N16" i="23"/>
  <c r="O16" i="23"/>
  <c r="Q16" i="23"/>
  <c r="R16" i="23"/>
  <c r="T16" i="23"/>
  <c r="U16" i="23"/>
  <c r="W16" i="23"/>
  <c r="X16" i="23"/>
  <c r="Z16" i="23"/>
  <c r="AA16" i="23"/>
  <c r="AC16" i="23"/>
  <c r="AD16" i="23"/>
  <c r="AF16" i="23"/>
  <c r="AG16" i="23"/>
  <c r="D17" i="23"/>
  <c r="G17" i="23"/>
  <c r="J17" i="23"/>
  <c r="M17" i="23"/>
  <c r="P17" i="23"/>
  <c r="S17" i="23"/>
  <c r="V17" i="23"/>
  <c r="Y17" i="23"/>
  <c r="AB17" i="23"/>
  <c r="AE17" i="23"/>
  <c r="D18" i="23"/>
  <c r="G18" i="23"/>
  <c r="J18" i="23"/>
  <c r="M18" i="23"/>
  <c r="P18" i="23"/>
  <c r="S18" i="23"/>
  <c r="V18" i="23"/>
  <c r="Y18" i="23"/>
  <c r="AB18" i="23"/>
  <c r="AE18" i="23"/>
  <c r="D19" i="23"/>
  <c r="G19" i="23"/>
  <c r="J19" i="23"/>
  <c r="M19" i="23"/>
  <c r="P19" i="23"/>
  <c r="S19" i="23"/>
  <c r="V19" i="23"/>
  <c r="Y19" i="23"/>
  <c r="AB19" i="23"/>
  <c r="AE19" i="23"/>
  <c r="D20" i="23"/>
  <c r="G20" i="23"/>
  <c r="J20" i="23"/>
  <c r="M20" i="23"/>
  <c r="P20" i="23"/>
  <c r="S20" i="23"/>
  <c r="V20" i="23"/>
  <c r="Y20" i="23"/>
  <c r="AB20" i="23"/>
  <c r="AE20" i="23"/>
  <c r="D21" i="23"/>
  <c r="G21" i="23"/>
  <c r="J21" i="23"/>
  <c r="M21" i="23"/>
  <c r="P21" i="23"/>
  <c r="S21" i="23"/>
  <c r="V21" i="23"/>
  <c r="Y21" i="23"/>
  <c r="AB21" i="23"/>
  <c r="AE21" i="23"/>
  <c r="D22" i="23"/>
  <c r="G22" i="23"/>
  <c r="J22" i="23"/>
  <c r="M22" i="23"/>
  <c r="P22" i="23"/>
  <c r="S22" i="23"/>
  <c r="V22" i="23"/>
  <c r="Y22" i="23"/>
  <c r="AB22" i="23"/>
  <c r="AE22" i="23"/>
  <c r="D23" i="23"/>
  <c r="G23" i="23"/>
  <c r="J23" i="23"/>
  <c r="M23" i="23"/>
  <c r="P23" i="23"/>
  <c r="S23" i="23"/>
  <c r="V23" i="23"/>
  <c r="Y23" i="23"/>
  <c r="AB23" i="23"/>
  <c r="AE23" i="23"/>
  <c r="E24" i="23"/>
  <c r="F24" i="23"/>
  <c r="H24" i="23"/>
  <c r="I24" i="23"/>
  <c r="K24" i="23"/>
  <c r="L24" i="23"/>
  <c r="N24" i="23"/>
  <c r="O24" i="23"/>
  <c r="Q24" i="23"/>
  <c r="R24" i="23"/>
  <c r="T24" i="23"/>
  <c r="U24" i="23"/>
  <c r="W24" i="23"/>
  <c r="X24" i="23"/>
  <c r="Z24" i="23"/>
  <c r="AA24" i="23"/>
  <c r="AC24" i="23"/>
  <c r="AD24" i="23"/>
  <c r="AF24" i="23"/>
  <c r="AG24" i="23"/>
  <c r="D25" i="23"/>
  <c r="G25" i="23"/>
  <c r="J25" i="23"/>
  <c r="M25" i="23"/>
  <c r="P25" i="23"/>
  <c r="S25" i="23"/>
  <c r="V25" i="23"/>
  <c r="Y25" i="23"/>
  <c r="AB25" i="23"/>
  <c r="AE25" i="23"/>
  <c r="D26" i="23"/>
  <c r="G26" i="23"/>
  <c r="J26" i="23"/>
  <c r="M26" i="23"/>
  <c r="P26" i="23"/>
  <c r="S26" i="23"/>
  <c r="V26" i="23"/>
  <c r="Y26" i="23"/>
  <c r="AB26" i="23"/>
  <c r="AE26" i="23"/>
  <c r="D27" i="23"/>
  <c r="G27" i="23"/>
  <c r="J27" i="23"/>
  <c r="M27" i="23"/>
  <c r="P27" i="23"/>
  <c r="S27" i="23"/>
  <c r="V27" i="23"/>
  <c r="Y27" i="23"/>
  <c r="AB27" i="23"/>
  <c r="AE27" i="23"/>
  <c r="D28" i="23"/>
  <c r="G28" i="23"/>
  <c r="J28" i="23"/>
  <c r="M28" i="23"/>
  <c r="P28" i="23"/>
  <c r="S28" i="23"/>
  <c r="V28" i="23"/>
  <c r="Y28" i="23"/>
  <c r="AB28" i="23"/>
  <c r="AE28" i="23"/>
  <c r="D29" i="23"/>
  <c r="G29" i="23"/>
  <c r="J29" i="23"/>
  <c r="M29" i="23"/>
  <c r="P29" i="23"/>
  <c r="S29" i="23"/>
  <c r="V29" i="23"/>
  <c r="Y29" i="23"/>
  <c r="AB29" i="23"/>
  <c r="AE29" i="23"/>
  <c r="D30" i="23"/>
  <c r="G30" i="23"/>
  <c r="J30" i="23"/>
  <c r="M30" i="23"/>
  <c r="P30" i="23"/>
  <c r="S30" i="23"/>
  <c r="V30" i="23"/>
  <c r="Y30" i="23"/>
  <c r="AB30" i="23"/>
  <c r="AE30" i="23"/>
  <c r="D31" i="23"/>
  <c r="G31" i="23"/>
  <c r="J31" i="23"/>
  <c r="M31" i="23"/>
  <c r="P31" i="23"/>
  <c r="S31" i="23"/>
  <c r="V31" i="23"/>
  <c r="Y31" i="23"/>
  <c r="AB31" i="23"/>
  <c r="AE31" i="23"/>
  <c r="E32" i="23"/>
  <c r="F32" i="23"/>
  <c r="H32" i="23"/>
  <c r="I32" i="23"/>
  <c r="K32" i="23"/>
  <c r="L32" i="23"/>
  <c r="N32" i="23"/>
  <c r="O32" i="23"/>
  <c r="Q32" i="23"/>
  <c r="R32" i="23"/>
  <c r="T32" i="23"/>
  <c r="U32" i="23"/>
  <c r="W32" i="23"/>
  <c r="X32" i="23"/>
  <c r="Z32" i="23"/>
  <c r="AA32" i="23"/>
  <c r="AC32" i="23"/>
  <c r="AD32" i="23"/>
  <c r="AF32" i="23"/>
  <c r="AG32" i="23"/>
  <c r="D33" i="23"/>
  <c r="G33" i="23"/>
  <c r="J33" i="23"/>
  <c r="M33" i="23"/>
  <c r="P33" i="23"/>
  <c r="S33" i="23"/>
  <c r="V33" i="23"/>
  <c r="Y33" i="23"/>
  <c r="AB33" i="23"/>
  <c r="AE33" i="23"/>
  <c r="D34" i="23"/>
  <c r="G34" i="23"/>
  <c r="J34" i="23"/>
  <c r="M34" i="23"/>
  <c r="P34" i="23"/>
  <c r="S34" i="23"/>
  <c r="V34" i="23"/>
  <c r="Y34" i="23"/>
  <c r="AB34" i="23"/>
  <c r="AE34" i="23"/>
  <c r="D35" i="23"/>
  <c r="G35" i="23"/>
  <c r="J35" i="23"/>
  <c r="M35" i="23"/>
  <c r="P35" i="23"/>
  <c r="S35" i="23"/>
  <c r="V35" i="23"/>
  <c r="Y35" i="23"/>
  <c r="AB35" i="23"/>
  <c r="AE35" i="23"/>
  <c r="D36" i="23"/>
  <c r="G36" i="23"/>
  <c r="J36" i="23"/>
  <c r="M36" i="23"/>
  <c r="P36" i="23"/>
  <c r="S36" i="23"/>
  <c r="V36" i="23"/>
  <c r="Y36" i="23"/>
  <c r="AB36" i="23"/>
  <c r="AE36" i="23"/>
  <c r="D37" i="23"/>
  <c r="G37" i="23"/>
  <c r="J37" i="23"/>
  <c r="M37" i="23"/>
  <c r="P37" i="23"/>
  <c r="S37" i="23"/>
  <c r="V37" i="23"/>
  <c r="Y37" i="23"/>
  <c r="AB37" i="23"/>
  <c r="AE37" i="23"/>
  <c r="D38" i="23"/>
  <c r="G38" i="23"/>
  <c r="J38" i="23"/>
  <c r="M38" i="23"/>
  <c r="P38" i="23"/>
  <c r="S38" i="23"/>
  <c r="V38" i="23"/>
  <c r="Y38" i="23"/>
  <c r="AB38" i="23"/>
  <c r="AE38" i="23"/>
  <c r="D39" i="23"/>
  <c r="G39" i="23"/>
  <c r="J39" i="23"/>
  <c r="M39" i="23"/>
  <c r="P39" i="23"/>
  <c r="S39" i="23"/>
  <c r="V39" i="23"/>
  <c r="Y39" i="23"/>
  <c r="AB39" i="23"/>
  <c r="AE39" i="23"/>
  <c r="E40" i="23"/>
  <c r="F40" i="23"/>
  <c r="H40" i="23"/>
  <c r="I40" i="23"/>
  <c r="K40" i="23"/>
  <c r="L40" i="23"/>
  <c r="N40" i="23"/>
  <c r="O40" i="23"/>
  <c r="Q40" i="23"/>
  <c r="R40" i="23"/>
  <c r="T40" i="23"/>
  <c r="U40" i="23"/>
  <c r="W40" i="23"/>
  <c r="X40" i="23"/>
  <c r="Z40" i="23"/>
  <c r="AA40" i="23"/>
  <c r="AC40" i="23"/>
  <c r="AD40" i="23"/>
  <c r="AF40" i="23"/>
  <c r="AG40" i="23"/>
  <c r="D41" i="23"/>
  <c r="G41" i="23"/>
  <c r="J41" i="23"/>
  <c r="M41" i="23"/>
  <c r="P41" i="23"/>
  <c r="S41" i="23"/>
  <c r="V41" i="23"/>
  <c r="Y41" i="23"/>
  <c r="AB41" i="23"/>
  <c r="AE41" i="23"/>
  <c r="D42" i="23"/>
  <c r="G42" i="23"/>
  <c r="J42" i="23"/>
  <c r="M42" i="23"/>
  <c r="P42" i="23"/>
  <c r="S42" i="23"/>
  <c r="V42" i="23"/>
  <c r="Y42" i="23"/>
  <c r="AB42" i="23"/>
  <c r="AE42" i="23"/>
  <c r="D43" i="23"/>
  <c r="G43" i="23"/>
  <c r="J43" i="23"/>
  <c r="M43" i="23"/>
  <c r="P43" i="23"/>
  <c r="S43" i="23"/>
  <c r="V43" i="23"/>
  <c r="Y43" i="23"/>
  <c r="AB43" i="23"/>
  <c r="AE43" i="23"/>
  <c r="D44" i="23"/>
  <c r="G44" i="23"/>
  <c r="J44" i="23"/>
  <c r="M44" i="23"/>
  <c r="P44" i="23"/>
  <c r="S44" i="23"/>
  <c r="V44" i="23"/>
  <c r="Y44" i="23"/>
  <c r="AB44" i="23"/>
  <c r="AE44" i="23"/>
  <c r="D45" i="23"/>
  <c r="G45" i="23"/>
  <c r="J45" i="23"/>
  <c r="M45" i="23"/>
  <c r="P45" i="23"/>
  <c r="S45" i="23"/>
  <c r="V45" i="23"/>
  <c r="Y45" i="23"/>
  <c r="AB45" i="23"/>
  <c r="AE45" i="23"/>
  <c r="D46" i="23"/>
  <c r="G46" i="23"/>
  <c r="J46" i="23"/>
  <c r="M46" i="23"/>
  <c r="P46" i="23"/>
  <c r="S46" i="23"/>
  <c r="V46" i="23"/>
  <c r="Y46" i="23"/>
  <c r="AB46" i="23"/>
  <c r="AE46" i="23"/>
  <c r="D47" i="23"/>
  <c r="G47" i="23"/>
  <c r="J47" i="23"/>
  <c r="M47" i="23"/>
  <c r="P47" i="23"/>
  <c r="S47" i="23"/>
  <c r="V47" i="23"/>
  <c r="Y47" i="23"/>
  <c r="AB47" i="23"/>
  <c r="AE47" i="23"/>
  <c r="E48" i="23"/>
  <c r="F48" i="23"/>
  <c r="H48" i="23"/>
  <c r="I48" i="23"/>
  <c r="K48" i="23"/>
  <c r="L48" i="23"/>
  <c r="N48" i="23"/>
  <c r="O48" i="23"/>
  <c r="Q48" i="23"/>
  <c r="R48" i="23"/>
  <c r="T48" i="23"/>
  <c r="U48" i="23"/>
  <c r="W48" i="23"/>
  <c r="X48" i="23"/>
  <c r="Z48" i="23"/>
  <c r="AA48" i="23"/>
  <c r="AC48" i="23"/>
  <c r="AD48" i="23"/>
  <c r="AF48" i="23"/>
  <c r="AG48" i="23"/>
  <c r="D49" i="23"/>
  <c r="G49" i="23"/>
  <c r="J49" i="23"/>
  <c r="M49" i="23"/>
  <c r="P49" i="23"/>
  <c r="S49" i="23"/>
  <c r="V49" i="23"/>
  <c r="Y49" i="23"/>
  <c r="AB49" i="23"/>
  <c r="AE49" i="23"/>
  <c r="D50" i="23"/>
  <c r="G50" i="23"/>
  <c r="J50" i="23"/>
  <c r="M50" i="23"/>
  <c r="P50" i="23"/>
  <c r="S50" i="23"/>
  <c r="V50" i="23"/>
  <c r="Y50" i="23"/>
  <c r="AB50" i="23"/>
  <c r="AE50" i="23"/>
  <c r="D51" i="23"/>
  <c r="G51" i="23"/>
  <c r="J51" i="23"/>
  <c r="M51" i="23"/>
  <c r="P51" i="23"/>
  <c r="S51" i="23"/>
  <c r="V51" i="23"/>
  <c r="Y51" i="23"/>
  <c r="AB51" i="23"/>
  <c r="AE51" i="23"/>
  <c r="D52" i="23"/>
  <c r="G52" i="23"/>
  <c r="J52" i="23"/>
  <c r="M52" i="23"/>
  <c r="P52" i="23"/>
  <c r="S52" i="23"/>
  <c r="V52" i="23"/>
  <c r="Y52" i="23"/>
  <c r="AB52" i="23"/>
  <c r="AE52" i="23"/>
  <c r="D53" i="23"/>
  <c r="G53" i="23"/>
  <c r="J53" i="23"/>
  <c r="M53" i="23"/>
  <c r="P53" i="23"/>
  <c r="S53" i="23"/>
  <c r="V53" i="23"/>
  <c r="Y53" i="23"/>
  <c r="AB53" i="23"/>
  <c r="AE53" i="23"/>
  <c r="D54" i="23"/>
  <c r="G54" i="23"/>
  <c r="J54" i="23"/>
  <c r="M54" i="23"/>
  <c r="P54" i="23"/>
  <c r="S54" i="23"/>
  <c r="V54" i="23"/>
  <c r="Y54" i="23"/>
  <c r="AB54" i="23"/>
  <c r="AE54" i="23"/>
  <c r="D55" i="23"/>
  <c r="G55" i="23"/>
  <c r="J55" i="23"/>
  <c r="M55" i="23"/>
  <c r="P55" i="23"/>
  <c r="S55" i="23"/>
  <c r="V55" i="23"/>
  <c r="Y55" i="23"/>
  <c r="AB55" i="23"/>
  <c r="AE55" i="23"/>
  <c r="E56" i="23"/>
  <c r="F56" i="23"/>
  <c r="H56" i="23"/>
  <c r="I56" i="23"/>
  <c r="K56" i="23"/>
  <c r="L56" i="23"/>
  <c r="N56" i="23"/>
  <c r="O56" i="23"/>
  <c r="Q56" i="23"/>
  <c r="R56" i="23"/>
  <c r="T56" i="23"/>
  <c r="U56" i="23"/>
  <c r="W56" i="23"/>
  <c r="X56" i="23"/>
  <c r="Z56" i="23"/>
  <c r="AA56" i="23"/>
  <c r="AC56" i="23"/>
  <c r="AD56" i="23"/>
  <c r="AF56" i="23"/>
  <c r="AG56" i="23"/>
  <c r="D57" i="23"/>
  <c r="G57" i="23"/>
  <c r="J57" i="23"/>
  <c r="M57" i="23"/>
  <c r="P57" i="23"/>
  <c r="S57" i="23"/>
  <c r="V57" i="23"/>
  <c r="Y57" i="23"/>
  <c r="AB57" i="23"/>
  <c r="AE57" i="23"/>
  <c r="D58" i="23"/>
  <c r="G58" i="23"/>
  <c r="J58" i="23"/>
  <c r="M58" i="23"/>
  <c r="P58" i="23"/>
  <c r="S58" i="23"/>
  <c r="V58" i="23"/>
  <c r="Y58" i="23"/>
  <c r="AB58" i="23"/>
  <c r="AE58" i="23"/>
  <c r="D59" i="23"/>
  <c r="G59" i="23"/>
  <c r="J59" i="23"/>
  <c r="M59" i="23"/>
  <c r="P59" i="23"/>
  <c r="S59" i="23"/>
  <c r="V59" i="23"/>
  <c r="Y59" i="23"/>
  <c r="AB59" i="23"/>
  <c r="AE59" i="23"/>
  <c r="D60" i="23"/>
  <c r="G60" i="23"/>
  <c r="J60" i="23"/>
  <c r="M60" i="23"/>
  <c r="P60" i="23"/>
  <c r="S60" i="23"/>
  <c r="V60" i="23"/>
  <c r="Y60" i="23"/>
  <c r="AB60" i="23"/>
  <c r="AE60" i="23"/>
  <c r="D61" i="23"/>
  <c r="G61" i="23"/>
  <c r="J61" i="23"/>
  <c r="M61" i="23"/>
  <c r="P61" i="23"/>
  <c r="S61" i="23"/>
  <c r="V61" i="23"/>
  <c r="Y61" i="23"/>
  <c r="AB61" i="23"/>
  <c r="AE61" i="23"/>
  <c r="D62" i="23"/>
  <c r="G62" i="23"/>
  <c r="J62" i="23"/>
  <c r="M62" i="23"/>
  <c r="P62" i="23"/>
  <c r="S62" i="23"/>
  <c r="V62" i="23"/>
  <c r="Y62" i="23"/>
  <c r="AB62" i="23"/>
  <c r="AE62" i="23"/>
  <c r="D63" i="23"/>
  <c r="G63" i="23"/>
  <c r="J63" i="23"/>
  <c r="M63" i="23"/>
  <c r="P63" i="23"/>
  <c r="S63" i="23"/>
  <c r="V63" i="23"/>
  <c r="Y63" i="23"/>
  <c r="AB63" i="23"/>
  <c r="AE63" i="23"/>
  <c r="E64" i="23"/>
  <c r="F64" i="23"/>
  <c r="H64" i="23"/>
  <c r="I64" i="23"/>
  <c r="K64" i="23"/>
  <c r="L64" i="23"/>
  <c r="N64" i="23"/>
  <c r="O64" i="23"/>
  <c r="Q64" i="23"/>
  <c r="R64" i="23"/>
  <c r="T64" i="23"/>
  <c r="U64" i="23"/>
  <c r="W64" i="23"/>
  <c r="X64" i="23"/>
  <c r="Z64" i="23"/>
  <c r="AA64" i="23"/>
  <c r="AC64" i="23"/>
  <c r="AD64" i="23"/>
  <c r="AF64" i="23"/>
  <c r="AG64" i="23"/>
  <c r="D65" i="23"/>
  <c r="G65" i="23"/>
  <c r="J65" i="23"/>
  <c r="M65" i="23"/>
  <c r="P65" i="23"/>
  <c r="S65" i="23"/>
  <c r="V65" i="23"/>
  <c r="Y65" i="23"/>
  <c r="AB65" i="23"/>
  <c r="AE65" i="23"/>
  <c r="D66" i="23"/>
  <c r="G66" i="23"/>
  <c r="J66" i="23"/>
  <c r="M66" i="23"/>
  <c r="P66" i="23"/>
  <c r="S66" i="23"/>
  <c r="V66" i="23"/>
  <c r="Y66" i="23"/>
  <c r="AB66" i="23"/>
  <c r="AE66" i="23"/>
  <c r="D67" i="23"/>
  <c r="G67" i="23"/>
  <c r="J67" i="23"/>
  <c r="M67" i="23"/>
  <c r="P67" i="23"/>
  <c r="S67" i="23"/>
  <c r="V67" i="23"/>
  <c r="Y67" i="23"/>
  <c r="AB67" i="23"/>
  <c r="AE67" i="23"/>
  <c r="D68" i="23"/>
  <c r="G68" i="23"/>
  <c r="J68" i="23"/>
  <c r="M68" i="23"/>
  <c r="P68" i="23"/>
  <c r="S68" i="23"/>
  <c r="V68" i="23"/>
  <c r="Y68" i="23"/>
  <c r="AB68" i="23"/>
  <c r="AE68" i="23"/>
  <c r="D69" i="23"/>
  <c r="G69" i="23"/>
  <c r="J69" i="23"/>
  <c r="M69" i="23"/>
  <c r="P69" i="23"/>
  <c r="S69" i="23"/>
  <c r="V69" i="23"/>
  <c r="Y69" i="23"/>
  <c r="AB69" i="23"/>
  <c r="AE69" i="23"/>
  <c r="D70" i="23"/>
  <c r="G70" i="23"/>
  <c r="J70" i="23"/>
  <c r="M70" i="23"/>
  <c r="P70" i="23"/>
  <c r="S70" i="23"/>
  <c r="V70" i="23"/>
  <c r="Y70" i="23"/>
  <c r="AB70" i="23"/>
  <c r="AE70" i="23"/>
  <c r="D71" i="23"/>
  <c r="G71" i="23"/>
  <c r="J71" i="23"/>
  <c r="M71" i="23"/>
  <c r="P71" i="23"/>
  <c r="S71" i="23"/>
  <c r="V71" i="23"/>
  <c r="Y71" i="23"/>
  <c r="AB71" i="23"/>
  <c r="AE71" i="23"/>
  <c r="E72" i="23"/>
  <c r="F72" i="23"/>
  <c r="H72" i="23"/>
  <c r="I72" i="23"/>
  <c r="K72" i="23"/>
  <c r="L72" i="23"/>
  <c r="N72" i="23"/>
  <c r="O72" i="23"/>
  <c r="Q72" i="23"/>
  <c r="R72" i="23"/>
  <c r="T72" i="23"/>
  <c r="U72" i="23"/>
  <c r="W72" i="23"/>
  <c r="X72" i="23"/>
  <c r="Z72" i="23"/>
  <c r="AA72" i="23"/>
  <c r="AC72" i="23"/>
  <c r="AD72" i="23"/>
  <c r="AF72" i="23"/>
  <c r="AG72" i="23"/>
  <c r="D73" i="23"/>
  <c r="G73" i="23"/>
  <c r="J73" i="23"/>
  <c r="M73" i="23"/>
  <c r="P73" i="23"/>
  <c r="S73" i="23"/>
  <c r="V73" i="23"/>
  <c r="Y73" i="23"/>
  <c r="AB73" i="23"/>
  <c r="AE73" i="23"/>
  <c r="D74" i="23"/>
  <c r="G74" i="23"/>
  <c r="J74" i="23"/>
  <c r="M74" i="23"/>
  <c r="P74" i="23"/>
  <c r="S74" i="23"/>
  <c r="V74" i="23"/>
  <c r="Y74" i="23"/>
  <c r="AB74" i="23"/>
  <c r="AE74" i="23"/>
  <c r="D75" i="23"/>
  <c r="G75" i="23"/>
  <c r="J75" i="23"/>
  <c r="M75" i="23"/>
  <c r="P75" i="23"/>
  <c r="S75" i="23"/>
  <c r="V75" i="23"/>
  <c r="Y75" i="23"/>
  <c r="AB75" i="23"/>
  <c r="AE75" i="23"/>
  <c r="D76" i="23"/>
  <c r="G76" i="23"/>
  <c r="J76" i="23"/>
  <c r="M76" i="23"/>
  <c r="P76" i="23"/>
  <c r="S76" i="23"/>
  <c r="V76" i="23"/>
  <c r="Y76" i="23"/>
  <c r="AB76" i="23"/>
  <c r="AE76" i="23"/>
  <c r="D77" i="23"/>
  <c r="G77" i="23"/>
  <c r="J77" i="23"/>
  <c r="M77" i="23"/>
  <c r="P77" i="23"/>
  <c r="S77" i="23"/>
  <c r="V77" i="23"/>
  <c r="Y77" i="23"/>
  <c r="AB77" i="23"/>
  <c r="AE77" i="23"/>
  <c r="D78" i="23"/>
  <c r="G78" i="23"/>
  <c r="J78" i="23"/>
  <c r="M78" i="23"/>
  <c r="P78" i="23"/>
  <c r="S78" i="23"/>
  <c r="V78" i="23"/>
  <c r="Y78" i="23"/>
  <c r="AB78" i="23"/>
  <c r="AE78" i="23"/>
  <c r="D79" i="23"/>
  <c r="G79" i="23"/>
  <c r="J79" i="23"/>
  <c r="M79" i="23"/>
  <c r="P79" i="23"/>
  <c r="S79" i="23"/>
  <c r="V79" i="23"/>
  <c r="Y79" i="23"/>
  <c r="AB79" i="23"/>
  <c r="AE79" i="23"/>
  <c r="E80" i="23"/>
  <c r="F80" i="23"/>
  <c r="H80" i="23"/>
  <c r="I80" i="23"/>
  <c r="K80" i="23"/>
  <c r="L80" i="23"/>
  <c r="N80" i="23"/>
  <c r="O80" i="23"/>
  <c r="Q80" i="23"/>
  <c r="R80" i="23"/>
  <c r="T80" i="23"/>
  <c r="U80" i="23"/>
  <c r="W80" i="23"/>
  <c r="X80" i="23"/>
  <c r="Z80" i="23"/>
  <c r="AA80" i="23"/>
  <c r="AC80" i="23"/>
  <c r="AD80" i="23"/>
  <c r="AF80" i="23"/>
  <c r="AG80" i="23"/>
  <c r="D81" i="23"/>
  <c r="G81" i="23"/>
  <c r="J81" i="23"/>
  <c r="M81" i="23"/>
  <c r="P81" i="23"/>
  <c r="S81" i="23"/>
  <c r="V81" i="23"/>
  <c r="Y81" i="23"/>
  <c r="AB81" i="23"/>
  <c r="AE81" i="23"/>
  <c r="D82" i="23"/>
  <c r="G82" i="23"/>
  <c r="J82" i="23"/>
  <c r="M82" i="23"/>
  <c r="P82" i="23"/>
  <c r="S82" i="23"/>
  <c r="V82" i="23"/>
  <c r="Y82" i="23"/>
  <c r="AB82" i="23"/>
  <c r="AE82" i="23"/>
  <c r="D83" i="23"/>
  <c r="G83" i="23"/>
  <c r="J83" i="23"/>
  <c r="M83" i="23"/>
  <c r="P83" i="23"/>
  <c r="S83" i="23"/>
  <c r="V83" i="23"/>
  <c r="Y83" i="23"/>
  <c r="AB83" i="23"/>
  <c r="AE83" i="23"/>
  <c r="D84" i="23"/>
  <c r="G84" i="23"/>
  <c r="J84" i="23"/>
  <c r="M84" i="23"/>
  <c r="P84" i="23"/>
  <c r="S84" i="23"/>
  <c r="V84" i="23"/>
  <c r="Y84" i="23"/>
  <c r="AB84" i="23"/>
  <c r="AE84" i="23"/>
  <c r="D85" i="23"/>
  <c r="G85" i="23"/>
  <c r="J85" i="23"/>
  <c r="M85" i="23"/>
  <c r="P85" i="23"/>
  <c r="S85" i="23"/>
  <c r="V85" i="23"/>
  <c r="Y85" i="23"/>
  <c r="AB85" i="23"/>
  <c r="AE85" i="23"/>
  <c r="D86" i="23"/>
  <c r="G86" i="23"/>
  <c r="J86" i="23"/>
  <c r="M86" i="23"/>
  <c r="P86" i="23"/>
  <c r="S86" i="23"/>
  <c r="V86" i="23"/>
  <c r="Y86" i="23"/>
  <c r="AB86" i="23"/>
  <c r="AE86" i="23"/>
  <c r="D87" i="23"/>
  <c r="G87" i="23"/>
  <c r="J87" i="23"/>
  <c r="M87" i="23"/>
  <c r="P87" i="23"/>
  <c r="S87" i="23"/>
  <c r="V87" i="23"/>
  <c r="Y87" i="23"/>
  <c r="AB87" i="23"/>
  <c r="AE87" i="23"/>
  <c r="E88" i="23"/>
  <c r="F88" i="23"/>
  <c r="H88" i="23"/>
  <c r="I88" i="23"/>
  <c r="K88" i="23"/>
  <c r="L88" i="23"/>
  <c r="N88" i="23"/>
  <c r="O88" i="23"/>
  <c r="Q88" i="23"/>
  <c r="R88" i="23"/>
  <c r="T88" i="23"/>
  <c r="U88" i="23"/>
  <c r="W88" i="23"/>
  <c r="X88" i="23"/>
  <c r="Z88" i="23"/>
  <c r="AA88" i="23"/>
  <c r="AC88" i="23"/>
  <c r="AD88" i="23"/>
  <c r="AF88" i="23"/>
  <c r="AG88" i="23"/>
  <c r="D89" i="23"/>
  <c r="G89" i="23"/>
  <c r="J89" i="23"/>
  <c r="M89" i="23"/>
  <c r="P89" i="23"/>
  <c r="S89" i="23"/>
  <c r="V89" i="23"/>
  <c r="Y89" i="23"/>
  <c r="AB89" i="23"/>
  <c r="AE89" i="23"/>
  <c r="D90" i="23"/>
  <c r="G90" i="23"/>
  <c r="J90" i="23"/>
  <c r="M90" i="23"/>
  <c r="P90" i="23"/>
  <c r="S90" i="23"/>
  <c r="V90" i="23"/>
  <c r="Y90" i="23"/>
  <c r="AB90" i="23"/>
  <c r="AE90" i="23"/>
  <c r="D91" i="23"/>
  <c r="G91" i="23"/>
  <c r="J91" i="23"/>
  <c r="M91" i="23"/>
  <c r="P91" i="23"/>
  <c r="S91" i="23"/>
  <c r="V91" i="23"/>
  <c r="Y91" i="23"/>
  <c r="AB91" i="23"/>
  <c r="AE91" i="23"/>
  <c r="D92" i="23"/>
  <c r="G92" i="23"/>
  <c r="J92" i="23"/>
  <c r="M92" i="23"/>
  <c r="P92" i="23"/>
  <c r="S92" i="23"/>
  <c r="V92" i="23"/>
  <c r="Y92" i="23"/>
  <c r="AB92" i="23"/>
  <c r="AE92" i="23"/>
  <c r="D93" i="23"/>
  <c r="G93" i="23"/>
  <c r="J93" i="23"/>
  <c r="M93" i="23"/>
  <c r="P93" i="23"/>
  <c r="S93" i="23"/>
  <c r="V93" i="23"/>
  <c r="Y93" i="23"/>
  <c r="AB93" i="23"/>
  <c r="AE93" i="23"/>
  <c r="D94" i="23"/>
  <c r="G94" i="23"/>
  <c r="J94" i="23"/>
  <c r="M94" i="23"/>
  <c r="P94" i="23"/>
  <c r="S94" i="23"/>
  <c r="V94" i="23"/>
  <c r="Y94" i="23"/>
  <c r="AB94" i="23"/>
  <c r="AE94" i="23"/>
  <c r="D95" i="23"/>
  <c r="G95" i="23"/>
  <c r="J95" i="23"/>
  <c r="M95" i="23"/>
  <c r="P95" i="23"/>
  <c r="S95" i="23"/>
  <c r="V95" i="23"/>
  <c r="Y95" i="23"/>
  <c r="AB95" i="23"/>
  <c r="AE95" i="23"/>
  <c r="E96" i="23"/>
  <c r="F96" i="23"/>
  <c r="H96" i="23"/>
  <c r="I96" i="23"/>
  <c r="K96" i="23"/>
  <c r="L96" i="23"/>
  <c r="N96" i="23"/>
  <c r="O96" i="23"/>
  <c r="Q96" i="23"/>
  <c r="R96" i="23"/>
  <c r="T96" i="23"/>
  <c r="U96" i="23"/>
  <c r="W96" i="23"/>
  <c r="X96" i="23"/>
  <c r="Z96" i="23"/>
  <c r="AA96" i="23"/>
  <c r="AC96" i="23"/>
  <c r="AD96" i="23"/>
  <c r="AF96" i="23"/>
  <c r="AG96" i="23"/>
  <c r="D97" i="23"/>
  <c r="G97" i="23"/>
  <c r="J97" i="23"/>
  <c r="M97" i="23"/>
  <c r="P97" i="23"/>
  <c r="S97" i="23"/>
  <c r="V97" i="23"/>
  <c r="Y97" i="23"/>
  <c r="AB97" i="23"/>
  <c r="AE97" i="23"/>
  <c r="D98" i="23"/>
  <c r="G98" i="23"/>
  <c r="J98" i="23"/>
  <c r="M98" i="23"/>
  <c r="P98" i="23"/>
  <c r="S98" i="23"/>
  <c r="V98" i="23"/>
  <c r="Y98" i="23"/>
  <c r="AB98" i="23"/>
  <c r="AE98" i="23"/>
  <c r="D99" i="23"/>
  <c r="G99" i="23"/>
  <c r="J99" i="23"/>
  <c r="M99" i="23"/>
  <c r="P99" i="23"/>
  <c r="S99" i="23"/>
  <c r="V99" i="23"/>
  <c r="Y99" i="23"/>
  <c r="AB99" i="23"/>
  <c r="AE99" i="23"/>
  <c r="D100" i="23"/>
  <c r="G100" i="23"/>
  <c r="J100" i="23"/>
  <c r="M100" i="23"/>
  <c r="P100" i="23"/>
  <c r="S100" i="23"/>
  <c r="V100" i="23"/>
  <c r="Y100" i="23"/>
  <c r="AB100" i="23"/>
  <c r="AE100" i="23"/>
  <c r="D101" i="23"/>
  <c r="G101" i="23"/>
  <c r="J101" i="23"/>
  <c r="M101" i="23"/>
  <c r="P101" i="23"/>
  <c r="S101" i="23"/>
  <c r="V101" i="23"/>
  <c r="Y101" i="23"/>
  <c r="AB101" i="23"/>
  <c r="AE101" i="23"/>
  <c r="D102" i="23"/>
  <c r="G102" i="23"/>
  <c r="J102" i="23"/>
  <c r="M102" i="23"/>
  <c r="P102" i="23"/>
  <c r="S102" i="23"/>
  <c r="V102" i="23"/>
  <c r="Y102" i="23"/>
  <c r="AB102" i="23"/>
  <c r="AE102" i="23"/>
  <c r="D103" i="23"/>
  <c r="G103" i="23"/>
  <c r="J103" i="23"/>
  <c r="M103" i="23"/>
  <c r="P103" i="23"/>
  <c r="S103" i="23"/>
  <c r="V103" i="23"/>
  <c r="Y103" i="23"/>
  <c r="AB103" i="23"/>
  <c r="AE103" i="23"/>
  <c r="E104" i="23"/>
  <c r="F104" i="23"/>
  <c r="H104" i="23"/>
  <c r="I104" i="23"/>
  <c r="K104" i="23"/>
  <c r="L104" i="23"/>
  <c r="N104" i="23"/>
  <c r="O104" i="23"/>
  <c r="Q104" i="23"/>
  <c r="R104" i="23"/>
  <c r="T104" i="23"/>
  <c r="U104" i="23"/>
  <c r="W104" i="23"/>
  <c r="X104" i="23"/>
  <c r="V104" i="23" s="1"/>
  <c r="Z104" i="23"/>
  <c r="AA104" i="23"/>
  <c r="AC104" i="23"/>
  <c r="AD104" i="23"/>
  <c r="AF104" i="23"/>
  <c r="AG104" i="23"/>
  <c r="D105" i="23"/>
  <c r="G105" i="23"/>
  <c r="J105" i="23"/>
  <c r="M105" i="23"/>
  <c r="P105" i="23"/>
  <c r="S105" i="23"/>
  <c r="V105" i="23"/>
  <c r="Y105" i="23"/>
  <c r="AB105" i="23"/>
  <c r="AE105" i="23"/>
  <c r="D106" i="23"/>
  <c r="G106" i="23"/>
  <c r="J106" i="23"/>
  <c r="M106" i="23"/>
  <c r="P106" i="23"/>
  <c r="S106" i="23"/>
  <c r="V106" i="23"/>
  <c r="Y106" i="23"/>
  <c r="AB106" i="23"/>
  <c r="AE106" i="23"/>
  <c r="D107" i="23"/>
  <c r="G107" i="23"/>
  <c r="J107" i="23"/>
  <c r="M107" i="23"/>
  <c r="P107" i="23"/>
  <c r="S107" i="23"/>
  <c r="V107" i="23"/>
  <c r="Y107" i="23"/>
  <c r="AB107" i="23"/>
  <c r="AE107" i="23"/>
  <c r="D108" i="23"/>
  <c r="G108" i="23"/>
  <c r="J108" i="23"/>
  <c r="M108" i="23"/>
  <c r="P108" i="23"/>
  <c r="S108" i="23"/>
  <c r="V108" i="23"/>
  <c r="Y108" i="23"/>
  <c r="AB108" i="23"/>
  <c r="AE108" i="23"/>
  <c r="D109" i="23"/>
  <c r="G109" i="23"/>
  <c r="J109" i="23"/>
  <c r="M109" i="23"/>
  <c r="P109" i="23"/>
  <c r="S109" i="23"/>
  <c r="V109" i="23"/>
  <c r="Y109" i="23"/>
  <c r="AB109" i="23"/>
  <c r="AE109" i="23"/>
  <c r="D110" i="23"/>
  <c r="G110" i="23"/>
  <c r="J110" i="23"/>
  <c r="M110" i="23"/>
  <c r="P110" i="23"/>
  <c r="S110" i="23"/>
  <c r="V110" i="23"/>
  <c r="Y110" i="23"/>
  <c r="AB110" i="23"/>
  <c r="AE110" i="23"/>
  <c r="D111" i="23"/>
  <c r="G111" i="23"/>
  <c r="J111" i="23"/>
  <c r="M111" i="23"/>
  <c r="P111" i="23"/>
  <c r="S111" i="23"/>
  <c r="V111" i="23"/>
  <c r="Y111" i="23"/>
  <c r="AB111" i="23"/>
  <c r="AE111" i="23"/>
  <c r="N112" i="23"/>
  <c r="O112" i="23"/>
  <c r="Q112" i="23"/>
  <c r="R112" i="23"/>
  <c r="T112" i="23"/>
  <c r="U112" i="23"/>
  <c r="W112" i="23"/>
  <c r="X112" i="23"/>
  <c r="Z112" i="23"/>
  <c r="AA112" i="23"/>
  <c r="AC112" i="23"/>
  <c r="AD112" i="23"/>
  <c r="AF112" i="23"/>
  <c r="AG112" i="23"/>
  <c r="D113" i="23"/>
  <c r="G113" i="23"/>
  <c r="J113" i="23"/>
  <c r="M113" i="23"/>
  <c r="P113" i="23"/>
  <c r="S113" i="23"/>
  <c r="V113" i="23"/>
  <c r="Y113" i="23"/>
  <c r="AB113" i="23"/>
  <c r="AE113" i="23"/>
  <c r="D114" i="23"/>
  <c r="G114" i="23"/>
  <c r="J114" i="23"/>
  <c r="M114" i="23"/>
  <c r="P114" i="23"/>
  <c r="S114" i="23"/>
  <c r="V114" i="23"/>
  <c r="Y114" i="23"/>
  <c r="AB114" i="23"/>
  <c r="AE114" i="23"/>
  <c r="D115" i="23"/>
  <c r="G115" i="23"/>
  <c r="J115" i="23"/>
  <c r="M115" i="23"/>
  <c r="P115" i="23"/>
  <c r="S115" i="23"/>
  <c r="V115" i="23"/>
  <c r="Y115" i="23"/>
  <c r="AB115" i="23"/>
  <c r="AE115" i="23"/>
  <c r="D116" i="23"/>
  <c r="G116" i="23"/>
  <c r="J116" i="23"/>
  <c r="M116" i="23"/>
  <c r="P116" i="23"/>
  <c r="S116" i="23"/>
  <c r="V116" i="23"/>
  <c r="Y116" i="23"/>
  <c r="AB116" i="23"/>
  <c r="AE116" i="23"/>
  <c r="D117" i="23"/>
  <c r="G117" i="23"/>
  <c r="J117" i="23"/>
  <c r="M117" i="23"/>
  <c r="P117" i="23"/>
  <c r="S117" i="23"/>
  <c r="V117" i="23"/>
  <c r="Y117" i="23"/>
  <c r="AB117" i="23"/>
  <c r="AE117" i="23"/>
  <c r="D118" i="23"/>
  <c r="G118" i="23"/>
  <c r="J118" i="23"/>
  <c r="M118" i="23"/>
  <c r="P118" i="23"/>
  <c r="S118" i="23"/>
  <c r="V118" i="23"/>
  <c r="Y118" i="23"/>
  <c r="AB118" i="23"/>
  <c r="AE118" i="23"/>
  <c r="D119" i="23"/>
  <c r="G119" i="23"/>
  <c r="J119" i="23"/>
  <c r="M119" i="23"/>
  <c r="P119" i="23"/>
  <c r="S119" i="23"/>
  <c r="V119" i="23"/>
  <c r="Y119" i="23"/>
  <c r="AB119" i="23"/>
  <c r="AE119" i="23"/>
  <c r="E120" i="23"/>
  <c r="F120" i="23"/>
  <c r="H120" i="23"/>
  <c r="I120" i="23"/>
  <c r="K120" i="23"/>
  <c r="L120" i="23"/>
  <c r="N120" i="23"/>
  <c r="O120" i="23"/>
  <c r="Q120" i="23"/>
  <c r="R120" i="23"/>
  <c r="T120" i="23"/>
  <c r="U120" i="23"/>
  <c r="W120" i="23"/>
  <c r="X120" i="23"/>
  <c r="Z120" i="23"/>
  <c r="AA120" i="23"/>
  <c r="AC120" i="23"/>
  <c r="AD120" i="23"/>
  <c r="AF120" i="23"/>
  <c r="AG120" i="23"/>
  <c r="D121" i="23"/>
  <c r="G121" i="23"/>
  <c r="J121" i="23"/>
  <c r="M121" i="23"/>
  <c r="P121" i="23"/>
  <c r="S121" i="23"/>
  <c r="V121" i="23"/>
  <c r="Y121" i="23"/>
  <c r="AB121" i="23"/>
  <c r="AE121" i="23"/>
  <c r="D122" i="23"/>
  <c r="G122" i="23"/>
  <c r="J122" i="23"/>
  <c r="M122" i="23"/>
  <c r="P122" i="23"/>
  <c r="S122" i="23"/>
  <c r="V122" i="23"/>
  <c r="Y122" i="23"/>
  <c r="AB122" i="23"/>
  <c r="AE122" i="23"/>
  <c r="D123" i="23"/>
  <c r="G123" i="23"/>
  <c r="J123" i="23"/>
  <c r="M123" i="23"/>
  <c r="P123" i="23"/>
  <c r="S123" i="23"/>
  <c r="V123" i="23"/>
  <c r="Y123" i="23"/>
  <c r="AB123" i="23"/>
  <c r="AE123" i="23"/>
  <c r="D124" i="23"/>
  <c r="G124" i="23"/>
  <c r="J124" i="23"/>
  <c r="M124" i="23"/>
  <c r="P124" i="23"/>
  <c r="S124" i="23"/>
  <c r="V124" i="23"/>
  <c r="Y124" i="23"/>
  <c r="AB124" i="23"/>
  <c r="AE124" i="23"/>
  <c r="D125" i="23"/>
  <c r="G125" i="23"/>
  <c r="J125" i="23"/>
  <c r="M125" i="23"/>
  <c r="P125" i="23"/>
  <c r="S125" i="23"/>
  <c r="V125" i="23"/>
  <c r="Y125" i="23"/>
  <c r="AB125" i="23"/>
  <c r="AE125" i="23"/>
  <c r="D126" i="23"/>
  <c r="G126" i="23"/>
  <c r="J126" i="23"/>
  <c r="M126" i="23"/>
  <c r="P126" i="23"/>
  <c r="S126" i="23"/>
  <c r="V126" i="23"/>
  <c r="Y126" i="23"/>
  <c r="AB126" i="23"/>
  <c r="AE126" i="23"/>
  <c r="D127" i="23"/>
  <c r="G127" i="23"/>
  <c r="J127" i="23"/>
  <c r="M127" i="23"/>
  <c r="P127" i="23"/>
  <c r="S127" i="23"/>
  <c r="V127" i="23"/>
  <c r="Y127" i="23"/>
  <c r="AB127" i="23"/>
  <c r="AE127" i="23"/>
  <c r="E128" i="23"/>
  <c r="F128" i="23"/>
  <c r="H128" i="23"/>
  <c r="I128" i="23"/>
  <c r="K128" i="23"/>
  <c r="L128" i="23"/>
  <c r="N128" i="23"/>
  <c r="O128" i="23"/>
  <c r="Q128" i="23"/>
  <c r="R128" i="23"/>
  <c r="T128" i="23"/>
  <c r="U128" i="23"/>
  <c r="W128" i="23"/>
  <c r="X128" i="23"/>
  <c r="Z128" i="23"/>
  <c r="AA128" i="23"/>
  <c r="AC128" i="23"/>
  <c r="AD128" i="23"/>
  <c r="AF128" i="23"/>
  <c r="AG128" i="23"/>
  <c r="D129" i="23"/>
  <c r="G129" i="23"/>
  <c r="J129" i="23"/>
  <c r="M129" i="23"/>
  <c r="P129" i="23"/>
  <c r="S129" i="23"/>
  <c r="V129" i="23"/>
  <c r="Y129" i="23"/>
  <c r="AB129" i="23"/>
  <c r="AE129" i="23"/>
  <c r="D130" i="23"/>
  <c r="G130" i="23"/>
  <c r="J130" i="23"/>
  <c r="M130" i="23"/>
  <c r="P130" i="23"/>
  <c r="S130" i="23"/>
  <c r="V130" i="23"/>
  <c r="Y130" i="23"/>
  <c r="AB130" i="23"/>
  <c r="AE130" i="23"/>
  <c r="D131" i="23"/>
  <c r="G131" i="23"/>
  <c r="J131" i="23"/>
  <c r="M131" i="23"/>
  <c r="P131" i="23"/>
  <c r="S131" i="23"/>
  <c r="V131" i="23"/>
  <c r="Y131" i="23"/>
  <c r="AB131" i="23"/>
  <c r="AE131" i="23"/>
  <c r="D132" i="23"/>
  <c r="G132" i="23"/>
  <c r="J132" i="23"/>
  <c r="M132" i="23"/>
  <c r="P132" i="23"/>
  <c r="S132" i="23"/>
  <c r="V132" i="23"/>
  <c r="Y132" i="23"/>
  <c r="AB132" i="23"/>
  <c r="AE132" i="23"/>
  <c r="D133" i="23"/>
  <c r="G133" i="23"/>
  <c r="J133" i="23"/>
  <c r="M133" i="23"/>
  <c r="P133" i="23"/>
  <c r="S133" i="23"/>
  <c r="V133" i="23"/>
  <c r="Y133" i="23"/>
  <c r="AB133" i="23"/>
  <c r="AE133" i="23"/>
  <c r="D134" i="23"/>
  <c r="G134" i="23"/>
  <c r="J134" i="23"/>
  <c r="M134" i="23"/>
  <c r="P134" i="23"/>
  <c r="S134" i="23"/>
  <c r="V134" i="23"/>
  <c r="Y134" i="23"/>
  <c r="AB134" i="23"/>
  <c r="AE134" i="23"/>
  <c r="D135" i="23"/>
  <c r="G135" i="23"/>
  <c r="J135" i="23"/>
  <c r="M135" i="23"/>
  <c r="P135" i="23"/>
  <c r="S135" i="23"/>
  <c r="V135" i="23"/>
  <c r="Y135" i="23"/>
  <c r="AB135" i="23"/>
  <c r="AE135" i="23"/>
  <c r="E136" i="23"/>
  <c r="F136" i="23"/>
  <c r="H136" i="23"/>
  <c r="I136" i="23"/>
  <c r="K136" i="23"/>
  <c r="L136" i="23"/>
  <c r="N136" i="23"/>
  <c r="O136" i="23"/>
  <c r="Q136" i="23"/>
  <c r="R136" i="23"/>
  <c r="T136" i="23"/>
  <c r="U136" i="23"/>
  <c r="W136" i="23"/>
  <c r="X136" i="23"/>
  <c r="Z136" i="23"/>
  <c r="AA136" i="23"/>
  <c r="AC136" i="23"/>
  <c r="AD136" i="23"/>
  <c r="AF136" i="23"/>
  <c r="AG136" i="23"/>
  <c r="D137" i="23"/>
  <c r="G137" i="23"/>
  <c r="J137" i="23"/>
  <c r="M137" i="23"/>
  <c r="P137" i="23"/>
  <c r="S137" i="23"/>
  <c r="V137" i="23"/>
  <c r="Y137" i="23"/>
  <c r="AB137" i="23"/>
  <c r="AE137" i="23"/>
  <c r="D138" i="23"/>
  <c r="G138" i="23"/>
  <c r="J138" i="23"/>
  <c r="M138" i="23"/>
  <c r="P138" i="23"/>
  <c r="S138" i="23"/>
  <c r="V138" i="23"/>
  <c r="Y138" i="23"/>
  <c r="AB138" i="23"/>
  <c r="AE138" i="23"/>
  <c r="D139" i="23"/>
  <c r="G139" i="23"/>
  <c r="J139" i="23"/>
  <c r="M139" i="23"/>
  <c r="P139" i="23"/>
  <c r="S139" i="23"/>
  <c r="V139" i="23"/>
  <c r="Y139" i="23"/>
  <c r="AB139" i="23"/>
  <c r="AE139" i="23"/>
  <c r="D140" i="23"/>
  <c r="G140" i="23"/>
  <c r="J140" i="23"/>
  <c r="M140" i="23"/>
  <c r="P140" i="23"/>
  <c r="S140" i="23"/>
  <c r="V140" i="23"/>
  <c r="Y140" i="23"/>
  <c r="AB140" i="23"/>
  <c r="AE140" i="23"/>
  <c r="D141" i="23"/>
  <c r="G141" i="23"/>
  <c r="J141" i="23"/>
  <c r="M141" i="23"/>
  <c r="P141" i="23"/>
  <c r="S141" i="23"/>
  <c r="V141" i="23"/>
  <c r="Y141" i="23"/>
  <c r="AB141" i="23"/>
  <c r="AE141" i="23"/>
  <c r="D142" i="23"/>
  <c r="G142" i="23"/>
  <c r="J142" i="23"/>
  <c r="M142" i="23"/>
  <c r="P142" i="23"/>
  <c r="S142" i="23"/>
  <c r="V142" i="23"/>
  <c r="Y142" i="23"/>
  <c r="AB142" i="23"/>
  <c r="AE142" i="23"/>
  <c r="D143" i="23"/>
  <c r="G143" i="23"/>
  <c r="J143" i="23"/>
  <c r="M143" i="23"/>
  <c r="P143" i="23"/>
  <c r="S143" i="23"/>
  <c r="V143" i="23"/>
  <c r="Y143" i="23"/>
  <c r="AB143" i="23"/>
  <c r="AE143" i="23"/>
  <c r="N144" i="23"/>
  <c r="O144" i="23"/>
  <c r="Q144" i="23"/>
  <c r="R144" i="23"/>
  <c r="T144" i="23"/>
  <c r="U144" i="23"/>
  <c r="W144" i="23"/>
  <c r="X144" i="23"/>
  <c r="Z144" i="23"/>
  <c r="AA144" i="23"/>
  <c r="AC144" i="23"/>
  <c r="AD144" i="23"/>
  <c r="AF144" i="23"/>
  <c r="AG144" i="23"/>
  <c r="D145" i="23"/>
  <c r="G145" i="23"/>
  <c r="J145" i="23"/>
  <c r="M145" i="23"/>
  <c r="P145" i="23"/>
  <c r="S145" i="23"/>
  <c r="V145" i="23"/>
  <c r="Y145" i="23"/>
  <c r="AB145" i="23"/>
  <c r="AE145" i="23"/>
  <c r="D146" i="23"/>
  <c r="G146" i="23"/>
  <c r="J146" i="23"/>
  <c r="M146" i="23"/>
  <c r="P146" i="23"/>
  <c r="S146" i="23"/>
  <c r="V146" i="23"/>
  <c r="Y146" i="23"/>
  <c r="AB146" i="23"/>
  <c r="AE146" i="23"/>
  <c r="D147" i="23"/>
  <c r="G147" i="23"/>
  <c r="J147" i="23"/>
  <c r="M147" i="23"/>
  <c r="P147" i="23"/>
  <c r="S147" i="23"/>
  <c r="V147" i="23"/>
  <c r="Y147" i="23"/>
  <c r="AB147" i="23"/>
  <c r="AE147" i="23"/>
  <c r="D148" i="23"/>
  <c r="G148" i="23"/>
  <c r="J148" i="23"/>
  <c r="M148" i="23"/>
  <c r="P148" i="23"/>
  <c r="S148" i="23"/>
  <c r="V148" i="23"/>
  <c r="Y148" i="23"/>
  <c r="AB148" i="23"/>
  <c r="AE148" i="23"/>
  <c r="D149" i="23"/>
  <c r="G149" i="23"/>
  <c r="J149" i="23"/>
  <c r="M149" i="23"/>
  <c r="P149" i="23"/>
  <c r="S149" i="23"/>
  <c r="V149" i="23"/>
  <c r="Y149" i="23"/>
  <c r="AB149" i="23"/>
  <c r="AE149" i="23"/>
  <c r="D150" i="23"/>
  <c r="G150" i="23"/>
  <c r="J150" i="23"/>
  <c r="M150" i="23"/>
  <c r="P150" i="23"/>
  <c r="S150" i="23"/>
  <c r="V150" i="23"/>
  <c r="Y150" i="23"/>
  <c r="AB150" i="23"/>
  <c r="AE150" i="23"/>
  <c r="D151" i="23"/>
  <c r="G151" i="23"/>
  <c r="J151" i="23"/>
  <c r="M151" i="23"/>
  <c r="P151" i="23"/>
  <c r="S151" i="23"/>
  <c r="V151" i="23"/>
  <c r="Y151" i="23"/>
  <c r="AB151" i="23"/>
  <c r="AE151" i="23"/>
  <c r="E152" i="23"/>
  <c r="F152" i="23"/>
  <c r="H152" i="23"/>
  <c r="I152" i="23"/>
  <c r="K152" i="23"/>
  <c r="L152" i="23"/>
  <c r="N152" i="23"/>
  <c r="O152" i="23"/>
  <c r="Q152" i="23"/>
  <c r="R152" i="23"/>
  <c r="T152" i="23"/>
  <c r="U152" i="23"/>
  <c r="S152" i="23" s="1"/>
  <c r="W152" i="23"/>
  <c r="X152" i="23"/>
  <c r="Z152" i="23"/>
  <c r="AA152" i="23"/>
  <c r="AC152" i="23"/>
  <c r="AD152" i="23"/>
  <c r="AF152" i="23"/>
  <c r="AG152" i="23"/>
  <c r="AE152" i="23" s="1"/>
  <c r="D153" i="23"/>
  <c r="G153" i="23"/>
  <c r="J153" i="23"/>
  <c r="M153" i="23"/>
  <c r="P153" i="23"/>
  <c r="S153" i="23"/>
  <c r="V153" i="23"/>
  <c r="Y153" i="23"/>
  <c r="AB153" i="23"/>
  <c r="AE153" i="23"/>
  <c r="D154" i="23"/>
  <c r="G154" i="23"/>
  <c r="J154" i="23"/>
  <c r="M154" i="23"/>
  <c r="P154" i="23"/>
  <c r="S154" i="23"/>
  <c r="V154" i="23"/>
  <c r="Y154" i="23"/>
  <c r="AB154" i="23"/>
  <c r="AE154" i="23"/>
  <c r="D155" i="23"/>
  <c r="G155" i="23"/>
  <c r="J155" i="23"/>
  <c r="M155" i="23"/>
  <c r="P155" i="23"/>
  <c r="S155" i="23"/>
  <c r="V155" i="23"/>
  <c r="Y155" i="23"/>
  <c r="AB155" i="23"/>
  <c r="AE155" i="23"/>
  <c r="D156" i="23"/>
  <c r="G156" i="23"/>
  <c r="J156" i="23"/>
  <c r="M156" i="23"/>
  <c r="P156" i="23"/>
  <c r="S156" i="23"/>
  <c r="V156" i="23"/>
  <c r="Y156" i="23"/>
  <c r="AB156" i="23"/>
  <c r="AE156" i="23"/>
  <c r="D157" i="23"/>
  <c r="G157" i="23"/>
  <c r="J157" i="23"/>
  <c r="M157" i="23"/>
  <c r="P157" i="23"/>
  <c r="S157" i="23"/>
  <c r="V157" i="23"/>
  <c r="Y157" i="23"/>
  <c r="AB157" i="23"/>
  <c r="AE157" i="23"/>
  <c r="D158" i="23"/>
  <c r="G158" i="23"/>
  <c r="J158" i="23"/>
  <c r="M158" i="23"/>
  <c r="P158" i="23"/>
  <c r="S158" i="23"/>
  <c r="V158" i="23"/>
  <c r="Y158" i="23"/>
  <c r="AB158" i="23"/>
  <c r="AE158" i="23"/>
  <c r="D159" i="23"/>
  <c r="G159" i="23"/>
  <c r="J159" i="23"/>
  <c r="M159" i="23"/>
  <c r="P159" i="23"/>
  <c r="S159" i="23"/>
  <c r="V159" i="23"/>
  <c r="Y159" i="23"/>
  <c r="AB159" i="23"/>
  <c r="AE159" i="23"/>
  <c r="E160" i="23"/>
  <c r="F160" i="23"/>
  <c r="H160" i="23"/>
  <c r="I160" i="23"/>
  <c r="K160" i="23"/>
  <c r="L160" i="23"/>
  <c r="N160" i="23"/>
  <c r="O160" i="23"/>
  <c r="Q160" i="23"/>
  <c r="R160" i="23"/>
  <c r="T160" i="23"/>
  <c r="U160" i="23"/>
  <c r="W160" i="23"/>
  <c r="X160" i="23"/>
  <c r="Z160" i="23"/>
  <c r="AA160" i="23"/>
  <c r="AC160" i="23"/>
  <c r="AD160" i="23"/>
  <c r="AF160" i="23"/>
  <c r="AG160" i="23"/>
  <c r="D161" i="23"/>
  <c r="G161" i="23"/>
  <c r="J161" i="23"/>
  <c r="M161" i="23"/>
  <c r="P161" i="23"/>
  <c r="S161" i="23"/>
  <c r="V161" i="23"/>
  <c r="Y161" i="23"/>
  <c r="AB161" i="23"/>
  <c r="AE161" i="23"/>
  <c r="D162" i="23"/>
  <c r="G162" i="23"/>
  <c r="J162" i="23"/>
  <c r="M162" i="23"/>
  <c r="P162" i="23"/>
  <c r="S162" i="23"/>
  <c r="V162" i="23"/>
  <c r="Y162" i="23"/>
  <c r="AB162" i="23"/>
  <c r="AE162" i="23"/>
  <c r="D163" i="23"/>
  <c r="G163" i="23"/>
  <c r="J163" i="23"/>
  <c r="M163" i="23"/>
  <c r="P163" i="23"/>
  <c r="S163" i="23"/>
  <c r="V163" i="23"/>
  <c r="Y163" i="23"/>
  <c r="AB163" i="23"/>
  <c r="AE163" i="23"/>
  <c r="D164" i="23"/>
  <c r="G164" i="23"/>
  <c r="J164" i="23"/>
  <c r="M164" i="23"/>
  <c r="P164" i="23"/>
  <c r="S164" i="23"/>
  <c r="V164" i="23"/>
  <c r="Y164" i="23"/>
  <c r="AB164" i="23"/>
  <c r="AE164" i="23"/>
  <c r="D165" i="23"/>
  <c r="G165" i="23"/>
  <c r="J165" i="23"/>
  <c r="M165" i="23"/>
  <c r="P165" i="23"/>
  <c r="S165" i="23"/>
  <c r="V165" i="23"/>
  <c r="Y165" i="23"/>
  <c r="AB165" i="23"/>
  <c r="AE165" i="23"/>
  <c r="D166" i="23"/>
  <c r="G166" i="23"/>
  <c r="J166" i="23"/>
  <c r="M166" i="23"/>
  <c r="P166" i="23"/>
  <c r="S166" i="23"/>
  <c r="V166" i="23"/>
  <c r="Y166" i="23"/>
  <c r="AB166" i="23"/>
  <c r="AE166" i="23"/>
  <c r="D167" i="23"/>
  <c r="G167" i="23"/>
  <c r="J167" i="23"/>
  <c r="M167" i="23"/>
  <c r="P167" i="23"/>
  <c r="S167" i="23"/>
  <c r="V167" i="23"/>
  <c r="Y167" i="23"/>
  <c r="AB167" i="23"/>
  <c r="AE167" i="23"/>
  <c r="E168" i="23"/>
  <c r="F168" i="23"/>
  <c r="D168" i="23" s="1"/>
  <c r="H168" i="23"/>
  <c r="I168" i="23"/>
  <c r="K168" i="23"/>
  <c r="L168" i="23"/>
  <c r="N168" i="23"/>
  <c r="O168" i="23"/>
  <c r="Q168" i="23"/>
  <c r="R168" i="23"/>
  <c r="T168" i="23"/>
  <c r="U168" i="23"/>
  <c r="W168" i="23"/>
  <c r="X168" i="23"/>
  <c r="Z168" i="23"/>
  <c r="AA168" i="23"/>
  <c r="Y168" i="23" s="1"/>
  <c r="AC168" i="23"/>
  <c r="AD168" i="23"/>
  <c r="AF168" i="23"/>
  <c r="AG168" i="23"/>
  <c r="D169" i="23"/>
  <c r="G169" i="23"/>
  <c r="J169" i="23"/>
  <c r="M169" i="23"/>
  <c r="P169" i="23"/>
  <c r="S169" i="23"/>
  <c r="V169" i="23"/>
  <c r="Y169" i="23"/>
  <c r="AB169" i="23"/>
  <c r="AE169" i="23"/>
  <c r="D170" i="23"/>
  <c r="G170" i="23"/>
  <c r="J170" i="23"/>
  <c r="M170" i="23"/>
  <c r="P170" i="23"/>
  <c r="S170" i="23"/>
  <c r="V170" i="23"/>
  <c r="Y170" i="23"/>
  <c r="AB170" i="23"/>
  <c r="AE170" i="23"/>
  <c r="D171" i="23"/>
  <c r="G171" i="23"/>
  <c r="J171" i="23"/>
  <c r="M171" i="23"/>
  <c r="P171" i="23"/>
  <c r="S171" i="23"/>
  <c r="V171" i="23"/>
  <c r="Y171" i="23"/>
  <c r="AB171" i="23"/>
  <c r="AE171" i="23"/>
  <c r="D172" i="23"/>
  <c r="G172" i="23"/>
  <c r="J172" i="23"/>
  <c r="M172" i="23"/>
  <c r="P172" i="23"/>
  <c r="S172" i="23"/>
  <c r="V172" i="23"/>
  <c r="Y172" i="23"/>
  <c r="AB172" i="23"/>
  <c r="AE172" i="23"/>
  <c r="D173" i="23"/>
  <c r="G173" i="23"/>
  <c r="J173" i="23"/>
  <c r="M173" i="23"/>
  <c r="P173" i="23"/>
  <c r="S173" i="23"/>
  <c r="V173" i="23"/>
  <c r="Y173" i="23"/>
  <c r="AB173" i="23"/>
  <c r="AE173" i="23"/>
  <c r="D174" i="23"/>
  <c r="G174" i="23"/>
  <c r="J174" i="23"/>
  <c r="M174" i="23"/>
  <c r="P174" i="23"/>
  <c r="S174" i="23"/>
  <c r="V174" i="23"/>
  <c r="Y174" i="23"/>
  <c r="AB174" i="23"/>
  <c r="AE174" i="23"/>
  <c r="D175" i="23"/>
  <c r="G175" i="23"/>
  <c r="J175" i="23"/>
  <c r="M175" i="23"/>
  <c r="P175" i="23"/>
  <c r="S175" i="23"/>
  <c r="V175" i="23"/>
  <c r="Y175" i="23"/>
  <c r="AB175" i="23"/>
  <c r="AE175" i="23"/>
  <c r="E176" i="23"/>
  <c r="F176" i="23"/>
  <c r="H176" i="23"/>
  <c r="I176" i="23"/>
  <c r="K176" i="23"/>
  <c r="L176" i="23"/>
  <c r="N176" i="23"/>
  <c r="O176" i="23"/>
  <c r="Q176" i="23"/>
  <c r="R176" i="23"/>
  <c r="T176" i="23"/>
  <c r="U176" i="23"/>
  <c r="W176" i="23"/>
  <c r="X176" i="23"/>
  <c r="Z176" i="23"/>
  <c r="AA176" i="23"/>
  <c r="AC176" i="23"/>
  <c r="AD176" i="23"/>
  <c r="AF176" i="23"/>
  <c r="AG176" i="23"/>
  <c r="D177" i="23"/>
  <c r="G177" i="23"/>
  <c r="J177" i="23"/>
  <c r="M177" i="23"/>
  <c r="P177" i="23"/>
  <c r="S177" i="23"/>
  <c r="V177" i="23"/>
  <c r="Y177" i="23"/>
  <c r="AB177" i="23"/>
  <c r="AE177" i="23"/>
  <c r="D178" i="23"/>
  <c r="G178" i="23"/>
  <c r="J178" i="23"/>
  <c r="M178" i="23"/>
  <c r="P178" i="23"/>
  <c r="S178" i="23"/>
  <c r="V178" i="23"/>
  <c r="Y178" i="23"/>
  <c r="AB178" i="23"/>
  <c r="AE178" i="23"/>
  <c r="D179" i="23"/>
  <c r="G179" i="23"/>
  <c r="J179" i="23"/>
  <c r="M179" i="23"/>
  <c r="P179" i="23"/>
  <c r="S179" i="23"/>
  <c r="V179" i="23"/>
  <c r="Y179" i="23"/>
  <c r="AB179" i="23"/>
  <c r="AE179" i="23"/>
  <c r="D180" i="23"/>
  <c r="G180" i="23"/>
  <c r="J180" i="23"/>
  <c r="M180" i="23"/>
  <c r="P180" i="23"/>
  <c r="S180" i="23"/>
  <c r="V180" i="23"/>
  <c r="Y180" i="23"/>
  <c r="AB180" i="23"/>
  <c r="AE180" i="23"/>
  <c r="D181" i="23"/>
  <c r="G181" i="23"/>
  <c r="J181" i="23"/>
  <c r="M181" i="23"/>
  <c r="P181" i="23"/>
  <c r="S181" i="23"/>
  <c r="V181" i="23"/>
  <c r="Y181" i="23"/>
  <c r="AB181" i="23"/>
  <c r="AE181" i="23"/>
  <c r="D182" i="23"/>
  <c r="G182" i="23"/>
  <c r="J182" i="23"/>
  <c r="M182" i="23"/>
  <c r="P182" i="23"/>
  <c r="S182" i="23"/>
  <c r="V182" i="23"/>
  <c r="Y182" i="23"/>
  <c r="AB182" i="23"/>
  <c r="AE182" i="23"/>
  <c r="D183" i="23"/>
  <c r="G183" i="23"/>
  <c r="J183" i="23"/>
  <c r="M183" i="23"/>
  <c r="P183" i="23"/>
  <c r="S183" i="23"/>
  <c r="V183" i="23"/>
  <c r="Y183" i="23"/>
  <c r="AB183" i="23"/>
  <c r="AE183" i="23"/>
  <c r="E184" i="23"/>
  <c r="F184" i="23"/>
  <c r="H184" i="23"/>
  <c r="I184" i="23"/>
  <c r="K184" i="23"/>
  <c r="L184" i="23"/>
  <c r="N184" i="23"/>
  <c r="O184" i="23"/>
  <c r="Q184" i="23"/>
  <c r="R184" i="23"/>
  <c r="T184" i="23"/>
  <c r="U184" i="23"/>
  <c r="S184" i="23" s="1"/>
  <c r="W184" i="23"/>
  <c r="X184" i="23"/>
  <c r="Z184" i="23"/>
  <c r="AA184" i="23"/>
  <c r="AC184" i="23"/>
  <c r="AD184" i="23"/>
  <c r="AF184" i="23"/>
  <c r="AG184" i="23"/>
  <c r="AE184" i="23" s="1"/>
  <c r="D185" i="23"/>
  <c r="G185" i="23"/>
  <c r="J185" i="23"/>
  <c r="M185" i="23"/>
  <c r="P185" i="23"/>
  <c r="S185" i="23"/>
  <c r="V185" i="23"/>
  <c r="Y185" i="23"/>
  <c r="AB185" i="23"/>
  <c r="AE185" i="23"/>
  <c r="D186" i="23"/>
  <c r="G186" i="23"/>
  <c r="J186" i="23"/>
  <c r="M186" i="23"/>
  <c r="P186" i="23"/>
  <c r="S186" i="23"/>
  <c r="V186" i="23"/>
  <c r="Y186" i="23"/>
  <c r="AB186" i="23"/>
  <c r="AE186" i="23"/>
  <c r="D187" i="23"/>
  <c r="G187" i="23"/>
  <c r="J187" i="23"/>
  <c r="M187" i="23"/>
  <c r="P187" i="23"/>
  <c r="S187" i="23"/>
  <c r="V187" i="23"/>
  <c r="Y187" i="23"/>
  <c r="AB187" i="23"/>
  <c r="AE187" i="23"/>
  <c r="D188" i="23"/>
  <c r="G188" i="23"/>
  <c r="J188" i="23"/>
  <c r="M188" i="23"/>
  <c r="P188" i="23"/>
  <c r="S188" i="23"/>
  <c r="V188" i="23"/>
  <c r="Y188" i="23"/>
  <c r="AB188" i="23"/>
  <c r="AE188" i="23"/>
  <c r="D189" i="23"/>
  <c r="G189" i="23"/>
  <c r="J189" i="23"/>
  <c r="M189" i="23"/>
  <c r="P189" i="23"/>
  <c r="S189" i="23"/>
  <c r="V189" i="23"/>
  <c r="Y189" i="23"/>
  <c r="AB189" i="23"/>
  <c r="AE189" i="23"/>
  <c r="D190" i="23"/>
  <c r="G190" i="23"/>
  <c r="J190" i="23"/>
  <c r="M190" i="23"/>
  <c r="P190" i="23"/>
  <c r="S190" i="23"/>
  <c r="V190" i="23"/>
  <c r="Y190" i="23"/>
  <c r="AB190" i="23"/>
  <c r="AE190" i="23"/>
  <c r="D191" i="23"/>
  <c r="G191" i="23"/>
  <c r="J191" i="23"/>
  <c r="M191" i="23"/>
  <c r="P191" i="23"/>
  <c r="S191" i="23"/>
  <c r="V191" i="23"/>
  <c r="Y191" i="23"/>
  <c r="AB191" i="23"/>
  <c r="AE191" i="23"/>
  <c r="E192" i="23"/>
  <c r="F192" i="23"/>
  <c r="H192" i="23"/>
  <c r="I192" i="23"/>
  <c r="K192" i="23"/>
  <c r="L192" i="23"/>
  <c r="N192" i="23"/>
  <c r="O192" i="23"/>
  <c r="Q192" i="23"/>
  <c r="R192" i="23"/>
  <c r="T192" i="23"/>
  <c r="U192" i="23"/>
  <c r="W192" i="23"/>
  <c r="X192" i="23"/>
  <c r="Z192" i="23"/>
  <c r="AA192" i="23"/>
  <c r="AC192" i="23"/>
  <c r="AD192" i="23"/>
  <c r="AF192" i="23"/>
  <c r="AG192" i="23"/>
  <c r="D193" i="23"/>
  <c r="G193" i="23"/>
  <c r="J193" i="23"/>
  <c r="M193" i="23"/>
  <c r="P193" i="23"/>
  <c r="S193" i="23"/>
  <c r="V193" i="23"/>
  <c r="Y193" i="23"/>
  <c r="AB193" i="23"/>
  <c r="AE193" i="23"/>
  <c r="D194" i="23"/>
  <c r="G194" i="23"/>
  <c r="J194" i="23"/>
  <c r="M194" i="23"/>
  <c r="P194" i="23"/>
  <c r="S194" i="23"/>
  <c r="V194" i="23"/>
  <c r="Y194" i="23"/>
  <c r="AB194" i="23"/>
  <c r="AE194" i="23"/>
  <c r="D195" i="23"/>
  <c r="G195" i="23"/>
  <c r="J195" i="23"/>
  <c r="M195" i="23"/>
  <c r="P195" i="23"/>
  <c r="S195" i="23"/>
  <c r="V195" i="23"/>
  <c r="Y195" i="23"/>
  <c r="AB195" i="23"/>
  <c r="AE195" i="23"/>
  <c r="D196" i="23"/>
  <c r="G196" i="23"/>
  <c r="J196" i="23"/>
  <c r="M196" i="23"/>
  <c r="P196" i="23"/>
  <c r="S196" i="23"/>
  <c r="V196" i="23"/>
  <c r="Y196" i="23"/>
  <c r="AB196" i="23"/>
  <c r="AE196" i="23"/>
  <c r="D197" i="23"/>
  <c r="G197" i="23"/>
  <c r="J197" i="23"/>
  <c r="M197" i="23"/>
  <c r="P197" i="23"/>
  <c r="S197" i="23"/>
  <c r="V197" i="23"/>
  <c r="Y197" i="23"/>
  <c r="AB197" i="23"/>
  <c r="AE197" i="23"/>
  <c r="D198" i="23"/>
  <c r="G198" i="23"/>
  <c r="J198" i="23"/>
  <c r="M198" i="23"/>
  <c r="P198" i="23"/>
  <c r="S198" i="23"/>
  <c r="V198" i="23"/>
  <c r="Y198" i="23"/>
  <c r="AB198" i="23"/>
  <c r="AE198" i="23"/>
  <c r="D199" i="23"/>
  <c r="G199" i="23"/>
  <c r="J199" i="23"/>
  <c r="M199" i="23"/>
  <c r="P199" i="23"/>
  <c r="S199" i="23"/>
  <c r="V199" i="23"/>
  <c r="Y199" i="23"/>
  <c r="AB199" i="23"/>
  <c r="AE199" i="23"/>
  <c r="G120" i="23" l="1"/>
  <c r="AB104" i="23"/>
  <c r="Y184" i="23"/>
  <c r="M184" i="23"/>
  <c r="AE168" i="23"/>
  <c r="M152" i="23"/>
  <c r="D176" i="23"/>
  <c r="G128" i="23"/>
  <c r="D80" i="23"/>
  <c r="D64" i="23"/>
  <c r="D48" i="23"/>
  <c r="D32" i="23"/>
  <c r="D16" i="23"/>
  <c r="D184" i="23"/>
  <c r="G136" i="23"/>
  <c r="P104" i="23"/>
  <c r="J104" i="23"/>
  <c r="D104" i="23"/>
  <c r="AB88" i="23"/>
  <c r="V88" i="23"/>
  <c r="P88" i="23"/>
  <c r="J88" i="23"/>
  <c r="D88" i="23"/>
  <c r="D56" i="23"/>
  <c r="D24" i="23"/>
  <c r="Y192" i="23"/>
  <c r="M192" i="23"/>
  <c r="AE160" i="23"/>
  <c r="S160" i="23"/>
  <c r="AE144" i="23"/>
  <c r="AB128" i="23"/>
  <c r="P112" i="23"/>
  <c r="AE96" i="23"/>
  <c r="S96" i="23"/>
  <c r="G96" i="23"/>
  <c r="AE80" i="23"/>
  <c r="M80" i="23"/>
  <c r="AE64" i="23"/>
  <c r="S64" i="23"/>
  <c r="AE48" i="23"/>
  <c r="M48" i="23"/>
  <c r="AE32" i="23"/>
  <c r="S32" i="23"/>
  <c r="AE16" i="23"/>
  <c r="M16" i="23"/>
  <c r="S168" i="23"/>
  <c r="V136" i="23"/>
  <c r="P136" i="23"/>
  <c r="AB120" i="23"/>
  <c r="V120" i="23"/>
  <c r="P120" i="23"/>
  <c r="AE72" i="23"/>
  <c r="Y72" i="23"/>
  <c r="S72" i="23"/>
  <c r="M72" i="23"/>
  <c r="S56" i="23"/>
  <c r="Y24" i="23"/>
  <c r="S24" i="23"/>
  <c r="AE8" i="23"/>
  <c r="Y8" i="23"/>
  <c r="S8" i="23"/>
  <c r="M8" i="23"/>
  <c r="G8" i="23"/>
  <c r="AE192" i="23"/>
  <c r="S192" i="23"/>
  <c r="Y160" i="23"/>
  <c r="M160" i="23"/>
  <c r="M144" i="23"/>
  <c r="V128" i="23"/>
  <c r="P128" i="23"/>
  <c r="V112" i="23"/>
  <c r="Y96" i="23"/>
  <c r="M96" i="23"/>
  <c r="M64" i="23"/>
  <c r="Y32" i="23"/>
  <c r="M32" i="23"/>
  <c r="Y16" i="23"/>
  <c r="S176" i="23"/>
  <c r="S144" i="23"/>
  <c r="AB112" i="23"/>
  <c r="S80" i="23"/>
  <c r="D72" i="23"/>
  <c r="AE56" i="23"/>
  <c r="M56" i="23"/>
  <c r="S48" i="23"/>
  <c r="D40" i="23"/>
  <c r="AE24" i="23"/>
  <c r="M24" i="23"/>
  <c r="S16" i="23"/>
  <c r="AB136" i="23"/>
  <c r="Y64" i="23"/>
  <c r="D192" i="23"/>
  <c r="AE176" i="23"/>
  <c r="M176" i="23"/>
  <c r="D160" i="23"/>
  <c r="Y152" i="23"/>
  <c r="Y56" i="23"/>
  <c r="M168" i="23"/>
  <c r="D152" i="23"/>
  <c r="Y176" i="23"/>
  <c r="Y144" i="23"/>
  <c r="Y80" i="23"/>
  <c r="Y48" i="23"/>
  <c r="G192" i="23"/>
  <c r="G184" i="23"/>
  <c r="AB176" i="23"/>
  <c r="V176" i="23"/>
  <c r="P176" i="23"/>
  <c r="AB168" i="23"/>
  <c r="V168" i="23"/>
  <c r="P168" i="23"/>
  <c r="G160" i="23"/>
  <c r="G152" i="23"/>
  <c r="AB144" i="23"/>
  <c r="V144" i="23"/>
  <c r="P144" i="23"/>
  <c r="Y136" i="23"/>
  <c r="S136" i="23"/>
  <c r="M136" i="23"/>
  <c r="D128" i="23"/>
  <c r="D120" i="23"/>
  <c r="AE112" i="23"/>
  <c r="Y112" i="23"/>
  <c r="S112" i="23"/>
  <c r="M112" i="23"/>
  <c r="AE88" i="23"/>
  <c r="Y88" i="23"/>
  <c r="S88" i="23"/>
  <c r="M88" i="23"/>
  <c r="G88" i="23"/>
  <c r="AB80" i="23"/>
  <c r="V80" i="23"/>
  <c r="P80" i="23"/>
  <c r="AB72" i="23"/>
  <c r="V72" i="23"/>
  <c r="P72" i="23"/>
  <c r="G64" i="23"/>
  <c r="G56" i="23"/>
  <c r="AB16" i="23"/>
  <c r="V16" i="23"/>
  <c r="AB192" i="23"/>
  <c r="V192" i="23"/>
  <c r="P192" i="23"/>
  <c r="AB184" i="23"/>
  <c r="V184" i="23"/>
  <c r="P184" i="23"/>
  <c r="G176" i="23"/>
  <c r="G168" i="23"/>
  <c r="AB160" i="23"/>
  <c r="V160" i="23"/>
  <c r="P160" i="23"/>
  <c r="AB152" i="23"/>
  <c r="V152" i="23"/>
  <c r="P152" i="23"/>
  <c r="D136" i="23"/>
  <c r="AE128" i="23"/>
  <c r="Y128" i="23"/>
  <c r="S128" i="23"/>
  <c r="M128" i="23"/>
  <c r="AE120" i="23"/>
  <c r="Y120" i="23"/>
  <c r="S120" i="23"/>
  <c r="M120" i="23"/>
  <c r="AE104" i="23"/>
  <c r="Y104" i="23"/>
  <c r="S104" i="23"/>
  <c r="M104" i="23"/>
  <c r="G104" i="23"/>
  <c r="AB96" i="23"/>
  <c r="V96" i="23"/>
  <c r="P96" i="23"/>
  <c r="J96" i="23"/>
  <c r="D96" i="23"/>
  <c r="G80" i="23"/>
  <c r="G72" i="23"/>
  <c r="AB64" i="23"/>
  <c r="V64" i="23"/>
  <c r="P64" i="23"/>
  <c r="AB56" i="23"/>
  <c r="V56" i="23"/>
  <c r="P56" i="23"/>
  <c r="G40" i="23"/>
  <c r="AB24" i="23"/>
  <c r="V24" i="23"/>
  <c r="P24" i="23"/>
  <c r="AB48" i="23"/>
  <c r="V48" i="23"/>
  <c r="P48" i="23"/>
  <c r="AB40" i="23"/>
  <c r="V40" i="23"/>
  <c r="P40" i="23"/>
  <c r="G32" i="23"/>
  <c r="G24" i="23"/>
  <c r="P16" i="23"/>
  <c r="AB8" i="23"/>
  <c r="V8" i="23"/>
  <c r="P8" i="23"/>
  <c r="J8" i="23"/>
  <c r="D8" i="23"/>
  <c r="AE40" i="23"/>
  <c r="Y40" i="23"/>
  <c r="S40" i="23"/>
  <c r="M40" i="23"/>
  <c r="G48" i="23"/>
  <c r="AB32" i="23"/>
  <c r="V32" i="23"/>
  <c r="P32" i="23"/>
  <c r="G16" i="23"/>
  <c r="AE136" i="23"/>
  <c r="G11" i="6" l="1"/>
  <c r="G14" i="6"/>
  <c r="M14" i="6"/>
  <c r="M13" i="6"/>
  <c r="M12" i="6"/>
  <c r="M11" i="6"/>
  <c r="M10" i="6"/>
  <c r="M9" i="6"/>
  <c r="M8" i="6"/>
  <c r="L7" i="6"/>
  <c r="P14" i="6"/>
  <c r="P13" i="6"/>
  <c r="P12" i="6"/>
  <c r="P11" i="6"/>
  <c r="P10" i="6"/>
  <c r="P9" i="6"/>
  <c r="P8" i="6"/>
  <c r="J14" i="6"/>
  <c r="J13" i="6"/>
  <c r="J12" i="6"/>
  <c r="J11" i="6"/>
  <c r="J10" i="6"/>
  <c r="J9" i="6"/>
  <c r="J8" i="6"/>
  <c r="G12" i="6"/>
  <c r="G13" i="6"/>
  <c r="G10" i="6"/>
  <c r="G9" i="6"/>
  <c r="G8" i="6"/>
  <c r="D13" i="6" l="1"/>
  <c r="D12" i="6"/>
  <c r="D11" i="6"/>
  <c r="D10" i="6"/>
  <c r="D9" i="6"/>
  <c r="D8" i="6"/>
  <c r="B7" i="6"/>
  <c r="E7" i="6"/>
  <c r="F7" i="6"/>
  <c r="H7" i="6"/>
  <c r="I7" i="6"/>
  <c r="K7" i="6"/>
  <c r="M7" i="6" s="1"/>
  <c r="N7" i="6"/>
  <c r="O7" i="6"/>
  <c r="P7" i="6" s="1"/>
  <c r="C7" i="6"/>
  <c r="J7" i="6" l="1"/>
  <c r="G7" i="6"/>
  <c r="D7" i="6"/>
</calcChain>
</file>

<file path=xl/sharedStrings.xml><?xml version="1.0" encoding="utf-8"?>
<sst xmlns="http://schemas.openxmlformats.org/spreadsheetml/2006/main" count="287" uniqueCount="73">
  <si>
    <t>TOTAL</t>
  </si>
  <si>
    <t>CALLAO</t>
  </si>
  <si>
    <t>BELLAVISTA</t>
  </si>
  <si>
    <t>CARMEN DE LA LEGUA REYNOSO</t>
  </si>
  <si>
    <t>LA PERLA</t>
  </si>
  <si>
    <t>LA PUNTA</t>
  </si>
  <si>
    <t>VENTANILLA</t>
  </si>
  <si>
    <t>Distrito</t>
  </si>
  <si>
    <t>%</t>
  </si>
  <si>
    <t>MI PERU</t>
  </si>
  <si>
    <t xml:space="preserve">  FUENTE : Informe paralelo del Departamento de Diagnostico de Imagen de los Hospitales/ Estadística</t>
  </si>
  <si>
    <t xml:space="preserve">MI PERU </t>
  </si>
  <si>
    <t xml:space="preserve">CANCER DE CUELLO UTERINO </t>
  </si>
  <si>
    <t>CANCER DE MAMA</t>
  </si>
  <si>
    <t>PIEL</t>
  </si>
  <si>
    <t xml:space="preserve"> PROSTATA </t>
  </si>
  <si>
    <t xml:space="preserve">COLON Y RECTO </t>
  </si>
  <si>
    <t>BRONQUISOS Y PULMONES</t>
  </si>
  <si>
    <t>COLON</t>
  </si>
  <si>
    <t>HIGADO</t>
  </si>
  <si>
    <t>PANCREAS</t>
  </si>
  <si>
    <t>ENCEFALO</t>
  </si>
  <si>
    <t>RIÑON</t>
  </si>
  <si>
    <t>UTERO</t>
  </si>
  <si>
    <t>GANGLIOS LINFATICOS</t>
  </si>
  <si>
    <t>OVARIO</t>
  </si>
  <si>
    <t>VEJIGA</t>
  </si>
  <si>
    <t xml:space="preserve">VESICULA BILIAR </t>
  </si>
  <si>
    <t>RECTO</t>
  </si>
  <si>
    <t>ESOFAGO</t>
  </si>
  <si>
    <t>Población</t>
  </si>
  <si>
    <t>Mamografía</t>
  </si>
  <si>
    <t>-</t>
  </si>
  <si>
    <t>MAMOGRAFÍAS EN MUJERES DE 50 A 69 AÑOS</t>
  </si>
  <si>
    <t xml:space="preserve">DIRESA Callao - POR DISTRITO DE ATENCION </t>
  </si>
  <si>
    <t>DATOS EN MAMOGRAFIAS SEGÚN HIS</t>
  </si>
  <si>
    <t>T</t>
  </si>
  <si>
    <t>M</t>
  </si>
  <si>
    <t>F</t>
  </si>
  <si>
    <t>VIAS BILIARES</t>
  </si>
  <si>
    <t>SISTEMA HEMATOPOYETICO (SANGRE)</t>
  </si>
  <si>
    <t xml:space="preserve">  ESTOMAGO </t>
  </si>
  <si>
    <t>C19</t>
  </si>
  <si>
    <t>C34</t>
  </si>
  <si>
    <t>C22</t>
  </si>
  <si>
    <t>C25</t>
  </si>
  <si>
    <t>C64</t>
  </si>
  <si>
    <t>C55</t>
  </si>
  <si>
    <t>C77</t>
  </si>
  <si>
    <t>C56</t>
  </si>
  <si>
    <t>C23</t>
  </si>
  <si>
    <t>C20</t>
  </si>
  <si>
    <t>MORTALIDAD</t>
  </si>
  <si>
    <t>C53</t>
  </si>
  <si>
    <t>C50</t>
  </si>
  <si>
    <t>C61</t>
  </si>
  <si>
    <t>C16</t>
  </si>
  <si>
    <t>C44</t>
  </si>
  <si>
    <t>C18</t>
  </si>
  <si>
    <t>C96</t>
  </si>
  <si>
    <t>C71</t>
  </si>
  <si>
    <t>C24</t>
  </si>
  <si>
    <t>C67</t>
  </si>
  <si>
    <t>C15</t>
  </si>
  <si>
    <t>CUADRO DE MORTALIDAD POR CANCER SEGÚN SEXO Y DISTRITOS</t>
  </si>
  <si>
    <t>DIRESA - CALLAO</t>
  </si>
  <si>
    <t>LEUCEMIA LINFOIDE</t>
  </si>
  <si>
    <t>C91</t>
  </si>
  <si>
    <t>LEUCEMIA MIELOIDE</t>
  </si>
  <si>
    <t>C92</t>
  </si>
  <si>
    <t>LINFOMA CELULAS T</t>
  </si>
  <si>
    <t>C84</t>
  </si>
  <si>
    <t>FUENTE: SISTEMA DE HECHOS VITALES / SINADEF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</si>
</sst>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theme="1"/>
      <name val="Calibri Light"/>
      <family val="2"/>
      <scheme val="major"/>
    </font>
    <font>
      <sz val="12"/>
      <color theme="1"/>
      <name val="Calibri Light"/>
      <family val="2"/>
      <scheme val="major"/>
    </font>
    <font>
      <b/>
      <i/>
      <sz val="10"/>
      <color theme="1"/>
      <name val="Calibri Light"/>
      <family val="2"/>
      <scheme val="major"/>
    </font>
    <font>
      <b/>
      <sz val="12"/>
      <color theme="0"/>
      <name val="Calibri Light"/>
      <family val="2"/>
      <scheme val="major"/>
    </font>
    <font>
      <b/>
      <sz val="11"/>
      <color theme="0"/>
      <name val="Calibri Light"/>
      <family val="2"/>
      <scheme val="major"/>
    </font>
    <font>
      <b/>
      <sz val="9"/>
      <color theme="0"/>
      <name val="Calibri"/>
      <family val="2"/>
      <scheme val="minor"/>
    </font>
    <font>
      <b/>
      <i/>
      <u/>
      <sz val="14"/>
      <color rgb="FFFF0000"/>
      <name val="Calibri Light"/>
      <family val="2"/>
      <scheme val="major"/>
    </font>
    <font>
      <b/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8" tint="0.59999389629810485"/>
        <bgColor indexed="64"/>
      </patternFill>
    </fill>
  </fills>
  <borders count="24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</borders>
  <cellStyleXfs count="3">
    <xf numFmtId="0" fontId="0" fillId="0" borderId="0"/>
    <xf numFmtId="0" fontId="2" fillId="0" borderId="0"/>
    <xf numFmtId="9" fontId="3" fillId="0" borderId="0" applyFont="0" applyFill="0" applyBorder="0" applyAlignment="0" applyProtection="0"/>
  </cellStyleXfs>
  <cellXfs count="66">
    <xf numFmtId="0" fontId="0" fillId="0" borderId="0" xfId="0"/>
    <xf numFmtId="0" fontId="6" fillId="0" borderId="0" xfId="0" applyFont="1"/>
    <xf numFmtId="0" fontId="6" fillId="0" borderId="0" xfId="0" applyFont="1" applyAlignment="1">
      <alignment wrapText="1"/>
    </xf>
    <xf numFmtId="0" fontId="6" fillId="0" borderId="0" xfId="0" applyFont="1" applyAlignment="1">
      <alignment horizontal="left" wrapText="1"/>
    </xf>
    <xf numFmtId="0" fontId="5" fillId="0" borderId="0" xfId="0" applyFont="1" applyAlignment="1">
      <alignment horizontal="center" wrapText="1"/>
    </xf>
    <xf numFmtId="0" fontId="1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8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center" vertical="center" wrapText="1"/>
    </xf>
    <xf numFmtId="9" fontId="5" fillId="3" borderId="1" xfId="2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 indent="1"/>
    </xf>
    <xf numFmtId="0" fontId="6" fillId="0" borderId="1" xfId="0" applyFont="1" applyBorder="1" applyAlignment="1">
      <alignment horizontal="center" vertical="center" wrapText="1"/>
    </xf>
    <xf numFmtId="9" fontId="6" fillId="0" borderId="1" xfId="2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indent="1"/>
    </xf>
    <xf numFmtId="0" fontId="6" fillId="0" borderId="1" xfId="0" quotePrefix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0" fillId="2" borderId="1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10" fillId="2" borderId="14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vertical="center"/>
    </xf>
    <xf numFmtId="0" fontId="0" fillId="0" borderId="14" xfId="0" applyBorder="1" applyAlignment="1">
      <alignment horizontal="center"/>
    </xf>
    <xf numFmtId="0" fontId="1" fillId="3" borderId="14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1" fillId="3" borderId="5" xfId="0" applyFont="1" applyFill="1" applyBorder="1" applyAlignment="1">
      <alignment horizontal="center" vertic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1" fillId="3" borderId="19" xfId="0" applyFont="1" applyFill="1" applyBorder="1" applyAlignment="1">
      <alignment horizontal="center" vertic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3" borderId="1" xfId="0" applyFont="1" applyFill="1" applyBorder="1" applyAlignment="1">
      <alignment horizontal="left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1" fillId="0" borderId="0" xfId="0" applyFont="1"/>
    <xf numFmtId="0" fontId="1" fillId="3" borderId="23" xfId="0" applyFont="1" applyFill="1" applyBorder="1" applyAlignment="1">
      <alignment horizontal="center" vertical="center"/>
    </xf>
    <xf numFmtId="0" fontId="15" fillId="0" borderId="0" xfId="0" applyFont="1"/>
    <xf numFmtId="0" fontId="0" fillId="0" borderId="22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23" xfId="0" applyBorder="1" applyAlignment="1">
      <alignment vertical="center"/>
    </xf>
    <xf numFmtId="0" fontId="14" fillId="0" borderId="14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wrapText="1"/>
    </xf>
    <xf numFmtId="0" fontId="8" fillId="2" borderId="1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</cellXfs>
  <cellStyles count="3">
    <cellStyle name="Normal" xfId="0" builtinId="0"/>
    <cellStyle name="Normal 2" xfId="1" xr:uid="{00000000-0005-0000-0000-000001000000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37</xdr:col>
      <xdr:colOff>1030756</xdr:colOff>
      <xdr:row>0</xdr:row>
      <xdr:rowOff>106663</xdr:rowOff>
    </xdr:from>
    <xdr:ext cx="1082062" cy="969540"/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73074" y="106663"/>
          <a:ext cx="1082062" cy="969540"/>
        </a:xfrm>
        <a:prstGeom prst="rect">
          <a:avLst/>
        </a:prstGeom>
      </xdr:spPr>
    </xdr:pic>
    <xdr:clientData/>
  </xdr:oneCellAnchor>
  <xdr:twoCellAnchor editAs="oneCell">
    <xdr:from>
      <xdr:col>1</xdr:col>
      <xdr:colOff>207818</xdr:colOff>
      <xdr:row>0</xdr:row>
      <xdr:rowOff>17318</xdr:rowOff>
    </xdr:from>
    <xdr:to>
      <xdr:col>1</xdr:col>
      <xdr:colOff>1991590</xdr:colOff>
      <xdr:row>4</xdr:row>
      <xdr:rowOff>71296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5636" y="17318"/>
          <a:ext cx="1783772" cy="10237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0.39997558519241921"/>
  </sheetPr>
  <dimension ref="A2:P17"/>
  <sheetViews>
    <sheetView workbookViewId="0">
      <selection activeCell="B17" sqref="B17:F17"/>
    </sheetView>
  </sheetViews>
  <sheetFormatPr baseColWidth="10" defaultColWidth="11.42578125" defaultRowHeight="15.75" x14ac:dyDescent="0.25"/>
  <cols>
    <col min="1" max="1" width="34.5703125" style="3" customWidth="1"/>
    <col min="2" max="16" width="13.140625" style="2" customWidth="1"/>
    <col min="17" max="16384" width="11.42578125" style="1"/>
  </cols>
  <sheetData>
    <row r="2" spans="1:16" ht="15.75" customHeight="1" x14ac:dyDescent="0.25">
      <c r="A2" s="55" t="s">
        <v>33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</row>
    <row r="3" spans="1:16" ht="15.75" customHeight="1" x14ac:dyDescent="0.25">
      <c r="A3" s="55" t="s">
        <v>34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</row>
    <row r="4" spans="1:16" ht="12" customHeight="1" thickBot="1" x14ac:dyDescent="0.3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</row>
    <row r="5" spans="1:16" ht="17.25" thickTop="1" thickBot="1" x14ac:dyDescent="0.3">
      <c r="A5" s="56" t="s">
        <v>7</v>
      </c>
      <c r="B5" s="56">
        <v>2014</v>
      </c>
      <c r="C5" s="56"/>
      <c r="D5" s="56"/>
      <c r="E5" s="56">
        <v>2015</v>
      </c>
      <c r="F5" s="56"/>
      <c r="G5" s="56"/>
      <c r="H5" s="56">
        <v>2016</v>
      </c>
      <c r="I5" s="56"/>
      <c r="J5" s="56"/>
      <c r="K5" s="56">
        <v>2017</v>
      </c>
      <c r="L5" s="56"/>
      <c r="M5" s="56"/>
      <c r="N5" s="56">
        <v>2018</v>
      </c>
      <c r="O5" s="56"/>
      <c r="P5" s="56"/>
    </row>
    <row r="6" spans="1:16" ht="25.5" customHeight="1" thickTop="1" thickBot="1" x14ac:dyDescent="0.3">
      <c r="A6" s="56"/>
      <c r="B6" s="7" t="s">
        <v>30</v>
      </c>
      <c r="C6" s="8" t="s">
        <v>31</v>
      </c>
      <c r="D6" s="7" t="s">
        <v>8</v>
      </c>
      <c r="E6" s="7" t="s">
        <v>30</v>
      </c>
      <c r="F6" s="8" t="s">
        <v>31</v>
      </c>
      <c r="G6" s="7" t="s">
        <v>8</v>
      </c>
      <c r="H6" s="7" t="s">
        <v>30</v>
      </c>
      <c r="I6" s="8" t="s">
        <v>31</v>
      </c>
      <c r="J6" s="7" t="s">
        <v>8</v>
      </c>
      <c r="K6" s="7" t="s">
        <v>30</v>
      </c>
      <c r="L6" s="8" t="s">
        <v>31</v>
      </c>
      <c r="M6" s="7" t="s">
        <v>8</v>
      </c>
      <c r="N6" s="7" t="s">
        <v>30</v>
      </c>
      <c r="O6" s="8" t="s">
        <v>31</v>
      </c>
      <c r="P6" s="7" t="s">
        <v>8</v>
      </c>
    </row>
    <row r="7" spans="1:16" ht="17.25" thickTop="1" thickBot="1" x14ac:dyDescent="0.3">
      <c r="A7" s="9" t="s">
        <v>0</v>
      </c>
      <c r="B7" s="10">
        <f>SUM(B8:B14)</f>
        <v>81671</v>
      </c>
      <c r="C7" s="10">
        <f>SUM(C8:C14)</f>
        <v>65</v>
      </c>
      <c r="D7" s="11">
        <f>C7/B7</f>
        <v>7.958761371845576E-4</v>
      </c>
      <c r="E7" s="10">
        <f>SUM(E8:E14)</f>
        <v>85869</v>
      </c>
      <c r="F7" s="10">
        <f>SUM(F8:F14)</f>
        <v>51</v>
      </c>
      <c r="G7" s="11">
        <f>F7/E7</f>
        <v>5.9392796003214195E-4</v>
      </c>
      <c r="H7" s="10">
        <f>SUM(H8:H14)</f>
        <v>88998</v>
      </c>
      <c r="I7" s="10">
        <f>SUM(I8:I14)</f>
        <v>277</v>
      </c>
      <c r="J7" s="11">
        <f>I7/H7</f>
        <v>3.1124294927975908E-3</v>
      </c>
      <c r="K7" s="10">
        <f>SUM(K8:K14)</f>
        <v>92176</v>
      </c>
      <c r="L7" s="10">
        <f>SUM(L8:L14)</f>
        <v>65</v>
      </c>
      <c r="M7" s="11">
        <f>L7/K7</f>
        <v>7.0517271307064745E-4</v>
      </c>
      <c r="N7" s="10">
        <f>SUM(N8:N14)</f>
        <v>92037</v>
      </c>
      <c r="O7" s="10">
        <f>SUM(O8:O14)</f>
        <v>281</v>
      </c>
      <c r="P7" s="11">
        <f>O7/N7</f>
        <v>3.0531199408933363E-3</v>
      </c>
    </row>
    <row r="8" spans="1:16" ht="17.25" thickTop="1" thickBot="1" x14ac:dyDescent="0.3">
      <c r="A8" s="12" t="s">
        <v>1</v>
      </c>
      <c r="B8" s="13">
        <v>37546</v>
      </c>
      <c r="C8" s="13">
        <v>1</v>
      </c>
      <c r="D8" s="14">
        <f>C8/B8</f>
        <v>2.6633995632024715E-5</v>
      </c>
      <c r="E8" s="13">
        <v>38982</v>
      </c>
      <c r="F8" s="13">
        <v>1</v>
      </c>
      <c r="G8" s="14">
        <f>F8/E8</f>
        <v>2.5652865425067981E-5</v>
      </c>
      <c r="H8" s="13">
        <v>40949</v>
      </c>
      <c r="I8" s="13">
        <v>0</v>
      </c>
      <c r="J8" s="14">
        <f>I8/H8</f>
        <v>0</v>
      </c>
      <c r="K8" s="13">
        <v>42398</v>
      </c>
      <c r="L8" s="13">
        <v>2</v>
      </c>
      <c r="M8" s="14">
        <f>L8/K8</f>
        <v>4.7172036416812113E-5</v>
      </c>
      <c r="N8" s="13">
        <v>38612</v>
      </c>
      <c r="O8" s="13">
        <v>1</v>
      </c>
      <c r="P8" s="14">
        <f>O8/N8</f>
        <v>2.589868434683518E-5</v>
      </c>
    </row>
    <row r="9" spans="1:16" ht="17.25" thickTop="1" thickBot="1" x14ac:dyDescent="0.3">
      <c r="A9" s="12" t="s">
        <v>2</v>
      </c>
      <c r="B9" s="13">
        <v>8067</v>
      </c>
      <c r="C9" s="13">
        <v>64</v>
      </c>
      <c r="D9" s="14">
        <f t="shared" ref="D9:D13" si="0">C9/B9</f>
        <v>7.9335564646089013E-3</v>
      </c>
      <c r="E9" s="13">
        <v>8403</v>
      </c>
      <c r="F9" s="13">
        <v>45</v>
      </c>
      <c r="G9" s="14">
        <f t="shared" ref="G9:G14" si="1">F9/E9</f>
        <v>5.3552302749018208E-3</v>
      </c>
      <c r="H9" s="13">
        <v>8309</v>
      </c>
      <c r="I9" s="13">
        <v>33</v>
      </c>
      <c r="J9" s="14">
        <f t="shared" ref="J9:J14" si="2">I9/H9</f>
        <v>3.9715970634252012E-3</v>
      </c>
      <c r="K9" s="13">
        <v>8590</v>
      </c>
      <c r="L9" s="13">
        <v>20</v>
      </c>
      <c r="M9" s="14">
        <f t="shared" ref="M9:M14" si="3">L9/K9</f>
        <v>2.3282887077997671E-3</v>
      </c>
      <c r="N9" s="13">
        <v>9098</v>
      </c>
      <c r="O9" s="13">
        <v>13</v>
      </c>
      <c r="P9" s="14">
        <f t="shared" ref="P9:P14" si="4">O9/N9</f>
        <v>1.4288854693339196E-3</v>
      </c>
    </row>
    <row r="10" spans="1:16" ht="17.25" thickTop="1" thickBot="1" x14ac:dyDescent="0.3">
      <c r="A10" s="15" t="s">
        <v>3</v>
      </c>
      <c r="B10" s="13">
        <v>7241</v>
      </c>
      <c r="C10" s="13">
        <v>0</v>
      </c>
      <c r="D10" s="14">
        <f t="shared" si="0"/>
        <v>0</v>
      </c>
      <c r="E10" s="13">
        <v>7501</v>
      </c>
      <c r="F10" s="13">
        <v>2</v>
      </c>
      <c r="G10" s="14">
        <f t="shared" si="1"/>
        <v>2.6663111585121981E-4</v>
      </c>
      <c r="H10" s="13">
        <v>7367</v>
      </c>
      <c r="I10" s="13">
        <v>231</v>
      </c>
      <c r="J10" s="14">
        <f t="shared" si="2"/>
        <v>3.1356047237681553E-2</v>
      </c>
      <c r="K10" s="13">
        <v>7614</v>
      </c>
      <c r="L10" s="13">
        <v>43</v>
      </c>
      <c r="M10" s="14">
        <f t="shared" si="3"/>
        <v>5.6474914630943E-3</v>
      </c>
      <c r="N10" s="13">
        <v>8070</v>
      </c>
      <c r="O10" s="13">
        <v>261</v>
      </c>
      <c r="P10" s="14">
        <f t="shared" si="4"/>
        <v>3.2342007434944239E-2</v>
      </c>
    </row>
    <row r="11" spans="1:16" ht="17.25" thickTop="1" thickBot="1" x14ac:dyDescent="0.3">
      <c r="A11" s="12" t="s">
        <v>4</v>
      </c>
      <c r="B11" s="13">
        <v>1697</v>
      </c>
      <c r="C11" s="13">
        <v>0</v>
      </c>
      <c r="D11" s="14">
        <f t="shared" si="0"/>
        <v>0</v>
      </c>
      <c r="E11" s="13">
        <v>1431</v>
      </c>
      <c r="F11" s="13">
        <v>0</v>
      </c>
      <c r="G11" s="14">
        <f t="shared" si="1"/>
        <v>0</v>
      </c>
      <c r="H11" s="13">
        <v>1202</v>
      </c>
      <c r="I11" s="13">
        <v>13</v>
      </c>
      <c r="J11" s="14">
        <f t="shared" si="2"/>
        <v>1.0815307820299502E-2</v>
      </c>
      <c r="K11" s="13">
        <v>1238</v>
      </c>
      <c r="L11" s="13">
        <v>0</v>
      </c>
      <c r="M11" s="14">
        <f t="shared" si="3"/>
        <v>0</v>
      </c>
      <c r="N11" s="13">
        <v>1413</v>
      </c>
      <c r="O11" s="13">
        <v>0</v>
      </c>
      <c r="P11" s="14">
        <f t="shared" si="4"/>
        <v>0</v>
      </c>
    </row>
    <row r="12" spans="1:16" ht="17.25" thickTop="1" thickBot="1" x14ac:dyDescent="0.3">
      <c r="A12" s="12" t="s">
        <v>5</v>
      </c>
      <c r="B12" s="13">
        <v>3718</v>
      </c>
      <c r="C12" s="13">
        <v>0</v>
      </c>
      <c r="D12" s="14">
        <f t="shared" si="0"/>
        <v>0</v>
      </c>
      <c r="E12" s="13">
        <v>3912</v>
      </c>
      <c r="F12" s="13">
        <v>0</v>
      </c>
      <c r="G12" s="14">
        <f t="shared" si="1"/>
        <v>0</v>
      </c>
      <c r="H12" s="13">
        <v>3923</v>
      </c>
      <c r="I12" s="13">
        <v>0</v>
      </c>
      <c r="J12" s="14">
        <f t="shared" si="2"/>
        <v>0</v>
      </c>
      <c r="K12" s="13">
        <v>4064</v>
      </c>
      <c r="L12" s="13">
        <v>0</v>
      </c>
      <c r="M12" s="14">
        <f t="shared" si="3"/>
        <v>0</v>
      </c>
      <c r="N12" s="13">
        <v>4256</v>
      </c>
      <c r="O12" s="13">
        <v>0</v>
      </c>
      <c r="P12" s="14">
        <f t="shared" si="4"/>
        <v>0</v>
      </c>
    </row>
    <row r="13" spans="1:16" ht="17.25" thickTop="1" thickBot="1" x14ac:dyDescent="0.3">
      <c r="A13" s="12" t="s">
        <v>6</v>
      </c>
      <c r="B13" s="13">
        <v>23402</v>
      </c>
      <c r="C13" s="13">
        <v>0</v>
      </c>
      <c r="D13" s="14">
        <f t="shared" si="0"/>
        <v>0</v>
      </c>
      <c r="E13" s="13">
        <v>25640</v>
      </c>
      <c r="F13" s="13">
        <v>3</v>
      </c>
      <c r="G13" s="14">
        <f t="shared" si="1"/>
        <v>1.170046801872075E-4</v>
      </c>
      <c r="H13" s="13">
        <v>22069</v>
      </c>
      <c r="I13" s="13">
        <v>0</v>
      </c>
      <c r="J13" s="14">
        <f t="shared" si="2"/>
        <v>0</v>
      </c>
      <c r="K13" s="13">
        <v>24392</v>
      </c>
      <c r="L13" s="13">
        <v>0</v>
      </c>
      <c r="M13" s="14">
        <f t="shared" si="3"/>
        <v>0</v>
      </c>
      <c r="N13" s="13">
        <v>25921</v>
      </c>
      <c r="O13" s="13">
        <v>6</v>
      </c>
      <c r="P13" s="14">
        <f t="shared" si="4"/>
        <v>2.3147255121330195E-4</v>
      </c>
    </row>
    <row r="14" spans="1:16" ht="17.25" thickTop="1" thickBot="1" x14ac:dyDescent="0.3">
      <c r="A14" s="12" t="s">
        <v>9</v>
      </c>
      <c r="B14" s="16" t="s">
        <v>32</v>
      </c>
      <c r="C14" s="16" t="s">
        <v>32</v>
      </c>
      <c r="D14" s="16" t="s">
        <v>32</v>
      </c>
      <c r="E14" s="13"/>
      <c r="F14" s="13">
        <v>0</v>
      </c>
      <c r="G14" s="14" t="e">
        <f t="shared" si="1"/>
        <v>#DIV/0!</v>
      </c>
      <c r="H14" s="13">
        <v>5179</v>
      </c>
      <c r="I14" s="13">
        <v>0</v>
      </c>
      <c r="J14" s="14">
        <f t="shared" si="2"/>
        <v>0</v>
      </c>
      <c r="K14" s="13">
        <v>3880</v>
      </c>
      <c r="L14" s="13">
        <v>0</v>
      </c>
      <c r="M14" s="14">
        <f t="shared" si="3"/>
        <v>0</v>
      </c>
      <c r="N14" s="13">
        <v>4667</v>
      </c>
      <c r="O14" s="13">
        <v>0</v>
      </c>
      <c r="P14" s="14">
        <f t="shared" si="4"/>
        <v>0</v>
      </c>
    </row>
    <row r="15" spans="1:16" ht="16.5" thickTop="1" x14ac:dyDescent="0.25">
      <c r="A15" s="54" t="s">
        <v>10</v>
      </c>
      <c r="B15" s="54"/>
      <c r="C15" s="54"/>
      <c r="D15" s="54"/>
      <c r="E15" s="54"/>
      <c r="F15" s="54"/>
      <c r="G15" s="54"/>
      <c r="H15" s="54"/>
      <c r="I15" s="54"/>
    </row>
    <row r="17" spans="2:6" ht="18.75" x14ac:dyDescent="0.25">
      <c r="B17" s="53" t="s">
        <v>35</v>
      </c>
      <c r="C17" s="53"/>
      <c r="D17" s="53"/>
      <c r="E17" s="53"/>
      <c r="F17" s="53"/>
    </row>
  </sheetData>
  <mergeCells count="10">
    <mergeCell ref="B17:F17"/>
    <mergeCell ref="A15:I15"/>
    <mergeCell ref="A3:P3"/>
    <mergeCell ref="A2:P2"/>
    <mergeCell ref="N5:P5"/>
    <mergeCell ref="A5:A6"/>
    <mergeCell ref="B5:D5"/>
    <mergeCell ref="E5:G5"/>
    <mergeCell ref="H5:J5"/>
    <mergeCell ref="K5:M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AM200"/>
  <sheetViews>
    <sheetView tabSelected="1" topLeftCell="A175" zoomScale="55" zoomScaleNormal="55" workbookViewId="0">
      <selection activeCell="AP21" sqref="AP21"/>
    </sheetView>
  </sheetViews>
  <sheetFormatPr baseColWidth="10" defaultColWidth="11.42578125" defaultRowHeight="15" x14ac:dyDescent="0.25"/>
  <cols>
    <col min="1" max="1" width="3.140625" customWidth="1"/>
    <col min="2" max="2" width="105.7109375" customWidth="1"/>
    <col min="3" max="3" width="16.140625" style="17" customWidth="1"/>
    <col min="4" max="4" width="7.7109375" hidden="1" customWidth="1"/>
    <col min="5" max="5" width="7.7109375" style="17" hidden="1" customWidth="1"/>
    <col min="6" max="7" width="7.7109375" hidden="1" customWidth="1"/>
    <col min="8" max="8" width="7.7109375" style="17" hidden="1" customWidth="1"/>
    <col min="9" max="10" width="7.7109375" hidden="1" customWidth="1"/>
    <col min="11" max="11" width="7.7109375" style="17" hidden="1" customWidth="1"/>
    <col min="12" max="35" width="7.7109375" hidden="1" customWidth="1"/>
    <col min="36" max="36" width="8.5703125" hidden="1" customWidth="1"/>
    <col min="37" max="39" width="18.140625" customWidth="1"/>
  </cols>
  <sheetData>
    <row r="2" spans="2:39" ht="21" x14ac:dyDescent="0.35">
      <c r="B2" s="61" t="s">
        <v>64</v>
      </c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61"/>
      <c r="AI2" s="61"/>
      <c r="AJ2" s="61"/>
      <c r="AK2" s="61"/>
      <c r="AL2" s="61"/>
      <c r="AM2" s="61"/>
    </row>
    <row r="3" spans="2:39" ht="21" x14ac:dyDescent="0.35">
      <c r="B3" s="61">
        <v>2021</v>
      </c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  <c r="AA3" s="61"/>
      <c r="AB3" s="61"/>
      <c r="AC3" s="61"/>
      <c r="AD3" s="61"/>
      <c r="AE3" s="61"/>
      <c r="AF3" s="61"/>
      <c r="AG3" s="61"/>
      <c r="AH3" s="61"/>
      <c r="AI3" s="61"/>
      <c r="AJ3" s="61"/>
      <c r="AK3" s="61"/>
      <c r="AL3" s="61"/>
      <c r="AM3" s="61"/>
    </row>
    <row r="4" spans="2:39" ht="21" x14ac:dyDescent="0.35">
      <c r="B4" s="61" t="s">
        <v>65</v>
      </c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  <c r="Z4" s="61"/>
      <c r="AA4" s="61"/>
      <c r="AB4" s="61"/>
      <c r="AC4" s="61"/>
      <c r="AD4" s="61"/>
      <c r="AE4" s="61"/>
      <c r="AF4" s="61"/>
      <c r="AG4" s="61"/>
      <c r="AH4" s="61"/>
      <c r="AI4" s="61"/>
      <c r="AJ4" s="61"/>
      <c r="AK4" s="61"/>
      <c r="AL4" s="61"/>
      <c r="AM4" s="61"/>
    </row>
    <row r="5" spans="2:39" ht="15.75" thickBot="1" x14ac:dyDescent="0.3"/>
    <row r="6" spans="2:39" ht="16.5" customHeight="1" thickBot="1" x14ac:dyDescent="0.3">
      <c r="B6" s="62" t="s">
        <v>52</v>
      </c>
      <c r="C6" s="63"/>
      <c r="D6" s="57">
        <v>2010</v>
      </c>
      <c r="E6" s="58"/>
      <c r="F6" s="60"/>
      <c r="G6" s="57">
        <v>2011</v>
      </c>
      <c r="H6" s="58"/>
      <c r="I6" s="60"/>
      <c r="J6" s="57">
        <v>2012</v>
      </c>
      <c r="K6" s="58"/>
      <c r="L6" s="60"/>
      <c r="M6" s="57">
        <v>2013</v>
      </c>
      <c r="N6" s="58"/>
      <c r="O6" s="60"/>
      <c r="P6" s="57">
        <v>2014</v>
      </c>
      <c r="Q6" s="58"/>
      <c r="R6" s="60"/>
      <c r="S6" s="57">
        <v>2015</v>
      </c>
      <c r="T6" s="58"/>
      <c r="U6" s="60"/>
      <c r="V6" s="57">
        <v>2016</v>
      </c>
      <c r="W6" s="58"/>
      <c r="X6" s="60"/>
      <c r="Y6" s="57">
        <v>2017</v>
      </c>
      <c r="Z6" s="58"/>
      <c r="AA6" s="60"/>
      <c r="AB6" s="57">
        <v>2018</v>
      </c>
      <c r="AC6" s="58"/>
      <c r="AD6" s="59"/>
      <c r="AE6" s="57">
        <v>2019</v>
      </c>
      <c r="AF6" s="58"/>
      <c r="AG6" s="59"/>
      <c r="AH6" s="57">
        <v>2020</v>
      </c>
      <c r="AI6" s="58"/>
      <c r="AJ6" s="59"/>
      <c r="AK6" s="57">
        <v>2021</v>
      </c>
      <c r="AL6" s="58"/>
      <c r="AM6" s="59"/>
    </row>
    <row r="7" spans="2:39" ht="16.5" thickTop="1" thickBot="1" x14ac:dyDescent="0.3">
      <c r="B7" s="64"/>
      <c r="C7" s="65"/>
      <c r="D7" s="18" t="s">
        <v>36</v>
      </c>
      <c r="E7" s="18" t="s">
        <v>37</v>
      </c>
      <c r="F7" s="18" t="s">
        <v>38</v>
      </c>
      <c r="G7" s="18" t="s">
        <v>36</v>
      </c>
      <c r="H7" s="18" t="s">
        <v>37</v>
      </c>
      <c r="I7" s="18" t="s">
        <v>38</v>
      </c>
      <c r="J7" s="18" t="s">
        <v>36</v>
      </c>
      <c r="K7" s="18" t="s">
        <v>37</v>
      </c>
      <c r="L7" s="18" t="s">
        <v>38</v>
      </c>
      <c r="M7" s="18" t="s">
        <v>36</v>
      </c>
      <c r="N7" s="18" t="s">
        <v>37</v>
      </c>
      <c r="O7" s="18" t="s">
        <v>38</v>
      </c>
      <c r="P7" s="18" t="s">
        <v>36</v>
      </c>
      <c r="Q7" s="18" t="s">
        <v>37</v>
      </c>
      <c r="R7" s="18" t="s">
        <v>38</v>
      </c>
      <c r="S7" s="18" t="s">
        <v>36</v>
      </c>
      <c r="T7" s="18" t="s">
        <v>37</v>
      </c>
      <c r="U7" s="18" t="s">
        <v>38</v>
      </c>
      <c r="V7" s="18" t="s">
        <v>36</v>
      </c>
      <c r="W7" s="18" t="s">
        <v>37</v>
      </c>
      <c r="X7" s="18" t="s">
        <v>38</v>
      </c>
      <c r="Y7" s="18" t="s">
        <v>36</v>
      </c>
      <c r="Z7" s="18" t="s">
        <v>37</v>
      </c>
      <c r="AA7" s="18" t="s">
        <v>38</v>
      </c>
      <c r="AB7" s="18" t="s">
        <v>36</v>
      </c>
      <c r="AC7" s="18" t="s">
        <v>37</v>
      </c>
      <c r="AD7" s="20" t="s">
        <v>38</v>
      </c>
      <c r="AE7" s="18" t="s">
        <v>36</v>
      </c>
      <c r="AF7" s="18" t="s">
        <v>37</v>
      </c>
      <c r="AG7" s="20" t="s">
        <v>38</v>
      </c>
      <c r="AH7" s="18" t="s">
        <v>36</v>
      </c>
      <c r="AI7" s="18" t="s">
        <v>37</v>
      </c>
      <c r="AJ7" s="20" t="s">
        <v>38</v>
      </c>
      <c r="AK7" s="18" t="s">
        <v>36</v>
      </c>
      <c r="AL7" s="18" t="s">
        <v>37</v>
      </c>
      <c r="AM7" s="20" t="s">
        <v>38</v>
      </c>
    </row>
    <row r="8" spans="2:39" ht="16.5" thickTop="1" thickBot="1" x14ac:dyDescent="0.3">
      <c r="B8" s="21" t="s">
        <v>12</v>
      </c>
      <c r="C8" s="5" t="s">
        <v>53</v>
      </c>
      <c r="D8" s="5">
        <f t="shared" ref="D8:D39" si="0">SUM(E8:F8)</f>
        <v>32</v>
      </c>
      <c r="E8" s="5">
        <f>SUM(E9:E15)</f>
        <v>0</v>
      </c>
      <c r="F8" s="5">
        <f>SUM(F9:F15)</f>
        <v>32</v>
      </c>
      <c r="G8" s="5">
        <f t="shared" ref="G8:G39" si="1">SUM(H8:I8)</f>
        <v>43</v>
      </c>
      <c r="H8" s="5">
        <f>SUM(H9:H15)</f>
        <v>0</v>
      </c>
      <c r="I8" s="5">
        <f>SUM(I9:I15)</f>
        <v>43</v>
      </c>
      <c r="J8" s="5">
        <f t="shared" ref="J8:J15" si="2">SUM(K8:L8)</f>
        <v>29</v>
      </c>
      <c r="K8" s="5">
        <f>SUM(K9:K15)</f>
        <v>0</v>
      </c>
      <c r="L8" s="5">
        <f>SUM(L9:L15)</f>
        <v>29</v>
      </c>
      <c r="M8" s="5">
        <f t="shared" ref="M8:M39" si="3">SUM(N8:O8)</f>
        <v>40</v>
      </c>
      <c r="N8" s="5">
        <f>SUM(N9:N15)</f>
        <v>0</v>
      </c>
      <c r="O8" s="5">
        <f>SUM(O9:O15)</f>
        <v>40</v>
      </c>
      <c r="P8" s="5">
        <f t="shared" ref="P8:P39" si="4">SUM(Q8:R8)</f>
        <v>38</v>
      </c>
      <c r="Q8" s="5">
        <f>SUM(Q9:Q15)</f>
        <v>0</v>
      </c>
      <c r="R8" s="5">
        <f>SUM(R9:R15)</f>
        <v>38</v>
      </c>
      <c r="S8" s="5">
        <f t="shared" ref="S8:S39" si="5">SUM(T8:U8)</f>
        <v>20</v>
      </c>
      <c r="T8" s="5">
        <f>SUM(T9:T15)</f>
        <v>0</v>
      </c>
      <c r="U8" s="5">
        <f>SUM(U9:U15)</f>
        <v>20</v>
      </c>
      <c r="V8" s="5">
        <f t="shared" ref="V8:V39" si="6">SUM(W8:X8)</f>
        <v>29</v>
      </c>
      <c r="W8" s="5">
        <f>SUM(W9:W15)</f>
        <v>0</v>
      </c>
      <c r="X8" s="5">
        <f>SUM(X9:X15)</f>
        <v>29</v>
      </c>
      <c r="Y8" s="5">
        <f t="shared" ref="Y8:Y39" si="7">SUM(Z8:AA8)</f>
        <v>24</v>
      </c>
      <c r="Z8" s="5">
        <f>SUM(Z9:Z15)</f>
        <v>0</v>
      </c>
      <c r="AA8" s="5">
        <f>SUM(AA9:AA15)</f>
        <v>24</v>
      </c>
      <c r="AB8" s="5">
        <f t="shared" ref="AB8:AB39" si="8">SUM(AC8:AD8)</f>
        <v>28</v>
      </c>
      <c r="AC8" s="5">
        <f>SUM(AC9:AC15)</f>
        <v>0</v>
      </c>
      <c r="AD8" s="5">
        <f>SUM(AD9:AD15)</f>
        <v>28</v>
      </c>
      <c r="AE8" s="5">
        <f t="shared" ref="AE8:AE39" si="9">SUM(AF8:AG8)</f>
        <v>22</v>
      </c>
      <c r="AF8" s="5">
        <f>SUM(AF9:AF15)</f>
        <v>0</v>
      </c>
      <c r="AG8" s="5">
        <f>SUM(AG9:AG15)</f>
        <v>22</v>
      </c>
      <c r="AH8" s="5">
        <f t="shared" ref="AH8:AH39" si="10">SUM(AI8:AJ8)</f>
        <v>19</v>
      </c>
      <c r="AI8" s="5">
        <f>SUM(AI9:AI15)</f>
        <v>0</v>
      </c>
      <c r="AJ8" s="5">
        <f>SUM(AJ9:AJ15)</f>
        <v>19</v>
      </c>
      <c r="AK8" s="5">
        <f t="shared" ref="AK8:AK56" si="11">SUM(AL8:AM8)</f>
        <v>38</v>
      </c>
      <c r="AL8" s="5">
        <f>SUM(AL9:AL15)</f>
        <v>0</v>
      </c>
      <c r="AM8" s="5">
        <f>SUM(AM9:AM15)</f>
        <v>38</v>
      </c>
    </row>
    <row r="9" spans="2:39" ht="16.5" thickTop="1" thickBot="1" x14ac:dyDescent="0.3">
      <c r="B9" s="47" t="s">
        <v>1</v>
      </c>
      <c r="C9" s="6"/>
      <c r="D9" s="5">
        <f t="shared" si="0"/>
        <v>12</v>
      </c>
      <c r="E9" s="6">
        <v>0</v>
      </c>
      <c r="F9" s="6">
        <v>12</v>
      </c>
      <c r="G9" s="5">
        <f t="shared" si="1"/>
        <v>14</v>
      </c>
      <c r="H9" s="6">
        <v>0</v>
      </c>
      <c r="I9" s="6">
        <v>14</v>
      </c>
      <c r="J9" s="5">
        <f t="shared" si="2"/>
        <v>12</v>
      </c>
      <c r="K9" s="6">
        <v>0</v>
      </c>
      <c r="L9" s="6">
        <v>12</v>
      </c>
      <c r="M9" s="5">
        <f t="shared" si="3"/>
        <v>25</v>
      </c>
      <c r="N9" s="6">
        <v>0</v>
      </c>
      <c r="O9" s="6">
        <v>25</v>
      </c>
      <c r="P9" s="5">
        <f t="shared" si="4"/>
        <v>20</v>
      </c>
      <c r="Q9" s="6">
        <v>0</v>
      </c>
      <c r="R9" s="6">
        <v>20</v>
      </c>
      <c r="S9" s="5">
        <f t="shared" si="5"/>
        <v>11</v>
      </c>
      <c r="T9" s="6">
        <v>0</v>
      </c>
      <c r="U9" s="6">
        <v>11</v>
      </c>
      <c r="V9" s="5">
        <f t="shared" si="6"/>
        <v>12</v>
      </c>
      <c r="W9" s="6">
        <v>0</v>
      </c>
      <c r="X9" s="6">
        <v>12</v>
      </c>
      <c r="Y9" s="5">
        <f t="shared" si="7"/>
        <v>8</v>
      </c>
      <c r="Z9" s="19">
        <v>0</v>
      </c>
      <c r="AA9" s="19">
        <v>8</v>
      </c>
      <c r="AB9" s="5">
        <f t="shared" si="8"/>
        <v>15</v>
      </c>
      <c r="AC9" s="19">
        <v>0</v>
      </c>
      <c r="AD9" s="22">
        <v>15</v>
      </c>
      <c r="AE9" s="5">
        <f t="shared" si="9"/>
        <v>13</v>
      </c>
      <c r="AF9" s="19">
        <v>0</v>
      </c>
      <c r="AG9" s="22">
        <v>13</v>
      </c>
      <c r="AH9" s="5">
        <f t="shared" si="10"/>
        <v>10</v>
      </c>
      <c r="AI9" s="19">
        <v>0</v>
      </c>
      <c r="AJ9" s="22">
        <v>10</v>
      </c>
      <c r="AK9" s="5">
        <f t="shared" si="11"/>
        <v>20</v>
      </c>
      <c r="AL9" s="19">
        <v>0</v>
      </c>
      <c r="AM9" s="22">
        <v>20</v>
      </c>
    </row>
    <row r="10" spans="2:39" ht="16.5" thickTop="1" thickBot="1" x14ac:dyDescent="0.3">
      <c r="B10" s="47" t="s">
        <v>2</v>
      </c>
      <c r="C10" s="6"/>
      <c r="D10" s="5">
        <f t="shared" si="0"/>
        <v>5</v>
      </c>
      <c r="E10" s="6">
        <v>0</v>
      </c>
      <c r="F10" s="6">
        <v>5</v>
      </c>
      <c r="G10" s="5">
        <f t="shared" si="1"/>
        <v>16</v>
      </c>
      <c r="H10" s="6">
        <v>0</v>
      </c>
      <c r="I10" s="6">
        <v>16</v>
      </c>
      <c r="J10" s="5">
        <f t="shared" si="2"/>
        <v>1</v>
      </c>
      <c r="K10" s="6">
        <v>0</v>
      </c>
      <c r="L10" s="6">
        <v>1</v>
      </c>
      <c r="M10" s="5">
        <f t="shared" si="3"/>
        <v>5</v>
      </c>
      <c r="N10" s="6">
        <v>0</v>
      </c>
      <c r="O10" s="6">
        <v>5</v>
      </c>
      <c r="P10" s="5">
        <f t="shared" si="4"/>
        <v>2</v>
      </c>
      <c r="Q10" s="6">
        <v>0</v>
      </c>
      <c r="R10" s="6">
        <v>2</v>
      </c>
      <c r="S10" s="5">
        <f t="shared" si="5"/>
        <v>0</v>
      </c>
      <c r="T10" s="6">
        <v>0</v>
      </c>
      <c r="U10" s="6">
        <v>0</v>
      </c>
      <c r="V10" s="5">
        <f t="shared" si="6"/>
        <v>3</v>
      </c>
      <c r="W10" s="6">
        <v>0</v>
      </c>
      <c r="X10" s="6">
        <v>3</v>
      </c>
      <c r="Y10" s="5">
        <f t="shared" si="7"/>
        <v>1</v>
      </c>
      <c r="Z10" s="19">
        <v>0</v>
      </c>
      <c r="AA10" s="19">
        <v>1</v>
      </c>
      <c r="AB10" s="5">
        <f t="shared" si="8"/>
        <v>2</v>
      </c>
      <c r="AC10" s="19">
        <v>0</v>
      </c>
      <c r="AD10" s="22">
        <v>2</v>
      </c>
      <c r="AE10" s="5">
        <f t="shared" si="9"/>
        <v>0</v>
      </c>
      <c r="AF10" s="19">
        <v>0</v>
      </c>
      <c r="AG10" s="22">
        <v>0</v>
      </c>
      <c r="AH10" s="5">
        <f t="shared" si="10"/>
        <v>0</v>
      </c>
      <c r="AI10" s="19">
        <v>0</v>
      </c>
      <c r="AJ10" s="22">
        <v>0</v>
      </c>
      <c r="AK10" s="5">
        <f t="shared" si="11"/>
        <v>1</v>
      </c>
      <c r="AL10" s="19">
        <v>0</v>
      </c>
      <c r="AM10" s="22">
        <v>1</v>
      </c>
    </row>
    <row r="11" spans="2:39" ht="16.5" thickTop="1" thickBot="1" x14ac:dyDescent="0.3">
      <c r="B11" s="47" t="s">
        <v>3</v>
      </c>
      <c r="C11" s="6"/>
      <c r="D11" s="5">
        <f t="shared" si="0"/>
        <v>1</v>
      </c>
      <c r="E11" s="6">
        <v>0</v>
      </c>
      <c r="F11" s="6">
        <v>1</v>
      </c>
      <c r="G11" s="5">
        <f t="shared" si="1"/>
        <v>0</v>
      </c>
      <c r="H11" s="6">
        <v>0</v>
      </c>
      <c r="I11" s="6">
        <v>0</v>
      </c>
      <c r="J11" s="5">
        <f t="shared" si="2"/>
        <v>3</v>
      </c>
      <c r="K11" s="6">
        <v>0</v>
      </c>
      <c r="L11" s="6">
        <v>3</v>
      </c>
      <c r="M11" s="5">
        <f t="shared" si="3"/>
        <v>3</v>
      </c>
      <c r="N11" s="6">
        <v>0</v>
      </c>
      <c r="O11" s="6">
        <v>3</v>
      </c>
      <c r="P11" s="5">
        <f t="shared" si="4"/>
        <v>2</v>
      </c>
      <c r="Q11" s="6">
        <v>0</v>
      </c>
      <c r="R11" s="6">
        <v>2</v>
      </c>
      <c r="S11" s="5">
        <f t="shared" si="5"/>
        <v>1</v>
      </c>
      <c r="T11" s="6">
        <v>0</v>
      </c>
      <c r="U11" s="6">
        <v>1</v>
      </c>
      <c r="V11" s="5">
        <f t="shared" si="6"/>
        <v>2</v>
      </c>
      <c r="W11" s="6">
        <v>0</v>
      </c>
      <c r="X11" s="6">
        <v>2</v>
      </c>
      <c r="Y11" s="5">
        <f t="shared" si="7"/>
        <v>2</v>
      </c>
      <c r="Z11" s="19">
        <v>0</v>
      </c>
      <c r="AA11" s="19">
        <v>2</v>
      </c>
      <c r="AB11" s="5">
        <f t="shared" si="8"/>
        <v>4</v>
      </c>
      <c r="AC11" s="19">
        <v>0</v>
      </c>
      <c r="AD11" s="22">
        <v>4</v>
      </c>
      <c r="AE11" s="5">
        <f t="shared" si="9"/>
        <v>2</v>
      </c>
      <c r="AF11" s="19">
        <v>0</v>
      </c>
      <c r="AG11" s="22">
        <v>2</v>
      </c>
      <c r="AH11" s="5">
        <f t="shared" si="10"/>
        <v>2</v>
      </c>
      <c r="AI11" s="19">
        <v>0</v>
      </c>
      <c r="AJ11" s="22">
        <v>2</v>
      </c>
      <c r="AK11" s="5">
        <f t="shared" si="11"/>
        <v>1</v>
      </c>
      <c r="AL11" s="19">
        <v>0</v>
      </c>
      <c r="AM11" s="22">
        <v>1</v>
      </c>
    </row>
    <row r="12" spans="2:39" ht="16.5" thickTop="1" thickBot="1" x14ac:dyDescent="0.3">
      <c r="B12" s="47" t="s">
        <v>4</v>
      </c>
      <c r="C12" s="6"/>
      <c r="D12" s="5">
        <f t="shared" si="0"/>
        <v>3</v>
      </c>
      <c r="E12" s="6">
        <v>0</v>
      </c>
      <c r="F12" s="6">
        <v>3</v>
      </c>
      <c r="G12" s="5">
        <f t="shared" si="1"/>
        <v>1</v>
      </c>
      <c r="H12" s="6">
        <v>0</v>
      </c>
      <c r="I12" s="6">
        <v>1</v>
      </c>
      <c r="J12" s="5">
        <f t="shared" si="2"/>
        <v>0</v>
      </c>
      <c r="K12" s="6">
        <v>0</v>
      </c>
      <c r="L12" s="6">
        <v>0</v>
      </c>
      <c r="M12" s="5">
        <f t="shared" si="3"/>
        <v>0</v>
      </c>
      <c r="N12" s="6">
        <v>0</v>
      </c>
      <c r="O12" s="6">
        <v>0</v>
      </c>
      <c r="P12" s="5">
        <f t="shared" si="4"/>
        <v>4</v>
      </c>
      <c r="Q12" s="6">
        <v>0</v>
      </c>
      <c r="R12" s="6">
        <v>4</v>
      </c>
      <c r="S12" s="5">
        <f t="shared" si="5"/>
        <v>1</v>
      </c>
      <c r="T12" s="6">
        <v>0</v>
      </c>
      <c r="U12" s="6">
        <v>1</v>
      </c>
      <c r="V12" s="5">
        <f t="shared" si="6"/>
        <v>1</v>
      </c>
      <c r="W12" s="6">
        <v>0</v>
      </c>
      <c r="X12" s="6">
        <v>1</v>
      </c>
      <c r="Y12" s="5">
        <f t="shared" si="7"/>
        <v>1</v>
      </c>
      <c r="Z12" s="19">
        <v>0</v>
      </c>
      <c r="AA12" s="19">
        <v>1</v>
      </c>
      <c r="AB12" s="5">
        <f t="shared" si="8"/>
        <v>0</v>
      </c>
      <c r="AC12" s="19">
        <v>0</v>
      </c>
      <c r="AD12" s="22">
        <v>0</v>
      </c>
      <c r="AE12" s="5">
        <f t="shared" si="9"/>
        <v>2</v>
      </c>
      <c r="AF12" s="19">
        <v>0</v>
      </c>
      <c r="AG12" s="22">
        <v>2</v>
      </c>
      <c r="AH12" s="5">
        <f t="shared" si="10"/>
        <v>2</v>
      </c>
      <c r="AI12" s="19">
        <v>0</v>
      </c>
      <c r="AJ12" s="22">
        <v>2</v>
      </c>
      <c r="AK12" s="5">
        <f t="shared" si="11"/>
        <v>1</v>
      </c>
      <c r="AL12" s="19">
        <v>0</v>
      </c>
      <c r="AM12" s="22">
        <v>1</v>
      </c>
    </row>
    <row r="13" spans="2:39" ht="16.5" thickTop="1" thickBot="1" x14ac:dyDescent="0.3">
      <c r="B13" s="47" t="s">
        <v>5</v>
      </c>
      <c r="C13" s="6"/>
      <c r="D13" s="5">
        <f t="shared" si="0"/>
        <v>0</v>
      </c>
      <c r="E13" s="6">
        <v>0</v>
      </c>
      <c r="F13" s="6">
        <v>0</v>
      </c>
      <c r="G13" s="5">
        <f t="shared" si="1"/>
        <v>0</v>
      </c>
      <c r="H13" s="6">
        <v>0</v>
      </c>
      <c r="I13" s="6">
        <v>0</v>
      </c>
      <c r="J13" s="5">
        <f t="shared" si="2"/>
        <v>0</v>
      </c>
      <c r="K13" s="6">
        <v>0</v>
      </c>
      <c r="L13" s="6">
        <v>0</v>
      </c>
      <c r="M13" s="5">
        <f t="shared" si="3"/>
        <v>0</v>
      </c>
      <c r="N13" s="6">
        <v>0</v>
      </c>
      <c r="O13" s="6">
        <v>0</v>
      </c>
      <c r="P13" s="5">
        <f t="shared" si="4"/>
        <v>1</v>
      </c>
      <c r="Q13" s="6">
        <v>0</v>
      </c>
      <c r="R13" s="6">
        <v>1</v>
      </c>
      <c r="S13" s="5">
        <f t="shared" si="5"/>
        <v>0</v>
      </c>
      <c r="T13" s="6">
        <v>0</v>
      </c>
      <c r="U13" s="6">
        <v>0</v>
      </c>
      <c r="V13" s="5">
        <f t="shared" si="6"/>
        <v>0</v>
      </c>
      <c r="W13" s="6">
        <v>0</v>
      </c>
      <c r="X13" s="6">
        <v>0</v>
      </c>
      <c r="Y13" s="5">
        <f t="shared" si="7"/>
        <v>0</v>
      </c>
      <c r="Z13" s="19">
        <v>0</v>
      </c>
      <c r="AA13" s="19">
        <v>0</v>
      </c>
      <c r="AB13" s="5">
        <f t="shared" si="8"/>
        <v>0</v>
      </c>
      <c r="AC13" s="19">
        <v>0</v>
      </c>
      <c r="AD13" s="22">
        <v>0</v>
      </c>
      <c r="AE13" s="5">
        <f t="shared" si="9"/>
        <v>0</v>
      </c>
      <c r="AF13" s="19">
        <v>0</v>
      </c>
      <c r="AG13" s="22">
        <v>0</v>
      </c>
      <c r="AH13" s="5">
        <f t="shared" si="10"/>
        <v>0</v>
      </c>
      <c r="AI13" s="19">
        <v>0</v>
      </c>
      <c r="AJ13" s="22">
        <v>0</v>
      </c>
      <c r="AK13" s="5">
        <f t="shared" si="11"/>
        <v>0</v>
      </c>
      <c r="AL13" s="19">
        <v>0</v>
      </c>
      <c r="AM13" s="22">
        <v>0</v>
      </c>
    </row>
    <row r="14" spans="2:39" ht="16.5" thickTop="1" thickBot="1" x14ac:dyDescent="0.3">
      <c r="B14" s="47" t="s">
        <v>6</v>
      </c>
      <c r="C14" s="6"/>
      <c r="D14" s="5">
        <f t="shared" si="0"/>
        <v>11</v>
      </c>
      <c r="E14" s="6">
        <v>0</v>
      </c>
      <c r="F14" s="6">
        <v>11</v>
      </c>
      <c r="G14" s="5">
        <f t="shared" si="1"/>
        <v>12</v>
      </c>
      <c r="H14" s="6">
        <v>0</v>
      </c>
      <c r="I14" s="6">
        <v>12</v>
      </c>
      <c r="J14" s="5">
        <f t="shared" si="2"/>
        <v>13</v>
      </c>
      <c r="K14" s="6">
        <v>0</v>
      </c>
      <c r="L14" s="6">
        <v>13</v>
      </c>
      <c r="M14" s="5">
        <f t="shared" si="3"/>
        <v>7</v>
      </c>
      <c r="N14" s="6">
        <v>0</v>
      </c>
      <c r="O14" s="6">
        <v>7</v>
      </c>
      <c r="P14" s="5">
        <f t="shared" si="4"/>
        <v>9</v>
      </c>
      <c r="Q14" s="6">
        <v>0</v>
      </c>
      <c r="R14" s="6">
        <v>9</v>
      </c>
      <c r="S14" s="5">
        <f t="shared" si="5"/>
        <v>7</v>
      </c>
      <c r="T14" s="6">
        <v>0</v>
      </c>
      <c r="U14" s="6">
        <v>7</v>
      </c>
      <c r="V14" s="5">
        <f t="shared" si="6"/>
        <v>11</v>
      </c>
      <c r="W14" s="6">
        <v>0</v>
      </c>
      <c r="X14" s="6">
        <v>11</v>
      </c>
      <c r="Y14" s="5">
        <f t="shared" si="7"/>
        <v>12</v>
      </c>
      <c r="Z14" s="19">
        <v>0</v>
      </c>
      <c r="AA14" s="19">
        <v>12</v>
      </c>
      <c r="AB14" s="5">
        <f t="shared" si="8"/>
        <v>5</v>
      </c>
      <c r="AC14" s="19">
        <v>0</v>
      </c>
      <c r="AD14" s="22">
        <v>5</v>
      </c>
      <c r="AE14" s="5">
        <f t="shared" si="9"/>
        <v>4</v>
      </c>
      <c r="AF14" s="19">
        <v>0</v>
      </c>
      <c r="AG14" s="22">
        <v>4</v>
      </c>
      <c r="AH14" s="5">
        <f t="shared" si="10"/>
        <v>4</v>
      </c>
      <c r="AI14" s="19">
        <v>0</v>
      </c>
      <c r="AJ14" s="22">
        <v>4</v>
      </c>
      <c r="AK14" s="5">
        <f t="shared" si="11"/>
        <v>14</v>
      </c>
      <c r="AL14" s="19">
        <v>0</v>
      </c>
      <c r="AM14" s="22">
        <v>14</v>
      </c>
    </row>
    <row r="15" spans="2:39" ht="16.5" thickTop="1" thickBot="1" x14ac:dyDescent="0.3">
      <c r="B15" s="47" t="s">
        <v>11</v>
      </c>
      <c r="C15" s="6"/>
      <c r="D15" s="5">
        <f t="shared" si="0"/>
        <v>0</v>
      </c>
      <c r="E15" s="6">
        <v>0</v>
      </c>
      <c r="F15" s="6">
        <v>0</v>
      </c>
      <c r="G15" s="5">
        <f t="shared" si="1"/>
        <v>0</v>
      </c>
      <c r="H15" s="6">
        <v>0</v>
      </c>
      <c r="I15" s="6">
        <v>0</v>
      </c>
      <c r="J15" s="5">
        <f t="shared" si="2"/>
        <v>0</v>
      </c>
      <c r="K15" s="6">
        <v>0</v>
      </c>
      <c r="L15" s="6">
        <v>0</v>
      </c>
      <c r="M15" s="5">
        <f t="shared" si="3"/>
        <v>0</v>
      </c>
      <c r="N15" s="6">
        <v>0</v>
      </c>
      <c r="O15" s="6">
        <v>0</v>
      </c>
      <c r="P15" s="5">
        <f t="shared" si="4"/>
        <v>0</v>
      </c>
      <c r="Q15" s="6">
        <v>0</v>
      </c>
      <c r="R15" s="6">
        <v>0</v>
      </c>
      <c r="S15" s="5">
        <f t="shared" si="5"/>
        <v>0</v>
      </c>
      <c r="T15" s="6">
        <v>0</v>
      </c>
      <c r="U15" s="6">
        <v>0</v>
      </c>
      <c r="V15" s="5">
        <f t="shared" si="6"/>
        <v>0</v>
      </c>
      <c r="W15" s="6">
        <v>0</v>
      </c>
      <c r="X15" s="6">
        <v>0</v>
      </c>
      <c r="Y15" s="5">
        <f t="shared" si="7"/>
        <v>0</v>
      </c>
      <c r="Z15" s="19">
        <v>0</v>
      </c>
      <c r="AA15" s="19">
        <v>0</v>
      </c>
      <c r="AB15" s="5">
        <f t="shared" si="8"/>
        <v>2</v>
      </c>
      <c r="AC15" s="19">
        <v>0</v>
      </c>
      <c r="AD15" s="22">
        <v>2</v>
      </c>
      <c r="AE15" s="5">
        <f t="shared" si="9"/>
        <v>1</v>
      </c>
      <c r="AF15" s="19">
        <v>0</v>
      </c>
      <c r="AG15" s="22">
        <v>1</v>
      </c>
      <c r="AH15" s="5">
        <f t="shared" si="10"/>
        <v>1</v>
      </c>
      <c r="AI15" s="19">
        <v>0</v>
      </c>
      <c r="AJ15" s="22">
        <v>1</v>
      </c>
      <c r="AK15" s="5">
        <f t="shared" si="11"/>
        <v>1</v>
      </c>
      <c r="AL15" s="19">
        <v>0</v>
      </c>
      <c r="AM15" s="22">
        <v>1</v>
      </c>
    </row>
    <row r="16" spans="2:39" ht="16.5" thickTop="1" thickBot="1" x14ac:dyDescent="0.3">
      <c r="B16" s="21" t="s">
        <v>13</v>
      </c>
      <c r="C16" s="5" t="s">
        <v>54</v>
      </c>
      <c r="D16" s="5">
        <f t="shared" si="0"/>
        <v>49</v>
      </c>
      <c r="E16" s="5">
        <f>SUM(E17:E23)</f>
        <v>47</v>
      </c>
      <c r="F16" s="5">
        <f>SUM(F17:F23)</f>
        <v>2</v>
      </c>
      <c r="G16" s="5">
        <f t="shared" si="1"/>
        <v>34</v>
      </c>
      <c r="H16" s="5">
        <f>SUM(H17:H23)</f>
        <v>0</v>
      </c>
      <c r="I16" s="5">
        <f>SUM(I17:I23)</f>
        <v>34</v>
      </c>
      <c r="J16" s="5">
        <v>44</v>
      </c>
      <c r="K16" s="5">
        <f>SUM(K17:K23)</f>
        <v>1</v>
      </c>
      <c r="L16" s="5">
        <f>SUM(L17:L23)</f>
        <v>43</v>
      </c>
      <c r="M16" s="5">
        <f t="shared" si="3"/>
        <v>48</v>
      </c>
      <c r="N16" s="5">
        <f>SUM(N17:N23)</f>
        <v>0</v>
      </c>
      <c r="O16" s="5">
        <f>SUM(O17:O23)</f>
        <v>48</v>
      </c>
      <c r="P16" s="5">
        <f t="shared" si="4"/>
        <v>37</v>
      </c>
      <c r="Q16" s="5">
        <f>SUM(Q17:Q23)</f>
        <v>1</v>
      </c>
      <c r="R16" s="5">
        <f>SUM(R17:R23)</f>
        <v>36</v>
      </c>
      <c r="S16" s="5">
        <f t="shared" si="5"/>
        <v>50</v>
      </c>
      <c r="T16" s="5">
        <f>SUM(T17:T23)</f>
        <v>0</v>
      </c>
      <c r="U16" s="5">
        <f>SUM(U17:U23)</f>
        <v>50</v>
      </c>
      <c r="V16" s="5">
        <f t="shared" si="6"/>
        <v>62</v>
      </c>
      <c r="W16" s="5">
        <f>SUM(W17:W23)</f>
        <v>3</v>
      </c>
      <c r="X16" s="5">
        <f>SUM(X17:X23)</f>
        <v>59</v>
      </c>
      <c r="Y16" s="5">
        <f t="shared" si="7"/>
        <v>51</v>
      </c>
      <c r="Z16" s="5">
        <f>SUM(Z17:Z23)</f>
        <v>0</v>
      </c>
      <c r="AA16" s="5">
        <f>SUM(AA17:AA23)</f>
        <v>51</v>
      </c>
      <c r="AB16" s="5">
        <f t="shared" si="8"/>
        <v>52</v>
      </c>
      <c r="AC16" s="5">
        <f>SUM(AC17:AC23)</f>
        <v>0</v>
      </c>
      <c r="AD16" s="23">
        <f>SUM(AD17:AD23)</f>
        <v>52</v>
      </c>
      <c r="AE16" s="5">
        <f t="shared" si="9"/>
        <v>55</v>
      </c>
      <c r="AF16" s="5">
        <f>SUM(AF17:AF23)</f>
        <v>0</v>
      </c>
      <c r="AG16" s="23">
        <f>SUM(AG17:AG23)</f>
        <v>55</v>
      </c>
      <c r="AH16" s="5">
        <f t="shared" si="10"/>
        <v>47</v>
      </c>
      <c r="AI16" s="5">
        <f>SUM(AI17:AI23)</f>
        <v>0</v>
      </c>
      <c r="AJ16" s="23">
        <f>SUM(AJ17:AJ23)</f>
        <v>47</v>
      </c>
      <c r="AK16" s="5">
        <f t="shared" si="11"/>
        <v>92</v>
      </c>
      <c r="AL16" s="5">
        <f>SUM(AL17:AL23)</f>
        <v>2</v>
      </c>
      <c r="AM16" s="23">
        <f>SUM(AM17:AM23)</f>
        <v>90</v>
      </c>
    </row>
    <row r="17" spans="2:39" ht="16.5" thickTop="1" thickBot="1" x14ac:dyDescent="0.3">
      <c r="B17" s="47" t="s">
        <v>1</v>
      </c>
      <c r="C17" s="52"/>
      <c r="D17" s="5">
        <f t="shared" si="0"/>
        <v>27</v>
      </c>
      <c r="E17" s="51">
        <v>27</v>
      </c>
      <c r="F17" s="51">
        <v>0</v>
      </c>
      <c r="G17" s="5">
        <f t="shared" si="1"/>
        <v>18</v>
      </c>
      <c r="H17" s="51">
        <v>0</v>
      </c>
      <c r="I17" s="51">
        <v>18</v>
      </c>
      <c r="J17" s="5">
        <f t="shared" ref="J17:J23" si="12">SUM(K17:L17)</f>
        <v>18</v>
      </c>
      <c r="K17" s="51">
        <v>1</v>
      </c>
      <c r="L17" s="51">
        <v>17</v>
      </c>
      <c r="M17" s="5">
        <f t="shared" si="3"/>
        <v>21</v>
      </c>
      <c r="N17" s="51">
        <v>0</v>
      </c>
      <c r="O17" s="51">
        <v>21</v>
      </c>
      <c r="P17" s="5">
        <f t="shared" si="4"/>
        <v>15</v>
      </c>
      <c r="Q17" s="51">
        <v>0</v>
      </c>
      <c r="R17" s="51">
        <v>15</v>
      </c>
      <c r="S17" s="5">
        <f t="shared" si="5"/>
        <v>30</v>
      </c>
      <c r="T17" s="51">
        <v>0</v>
      </c>
      <c r="U17" s="51">
        <v>30</v>
      </c>
      <c r="V17" s="5">
        <f t="shared" si="6"/>
        <v>35</v>
      </c>
      <c r="W17" s="51">
        <v>1</v>
      </c>
      <c r="X17" s="51">
        <v>34</v>
      </c>
      <c r="Y17" s="5">
        <f t="shared" si="7"/>
        <v>26</v>
      </c>
      <c r="Z17" s="50">
        <v>0</v>
      </c>
      <c r="AA17" s="50">
        <v>26</v>
      </c>
      <c r="AB17" s="5">
        <f t="shared" si="8"/>
        <v>29</v>
      </c>
      <c r="AC17" s="50">
        <v>0</v>
      </c>
      <c r="AD17" s="49">
        <v>29</v>
      </c>
      <c r="AE17" s="5">
        <f t="shared" si="9"/>
        <v>29</v>
      </c>
      <c r="AF17" s="50">
        <v>0</v>
      </c>
      <c r="AG17" s="49">
        <v>29</v>
      </c>
      <c r="AH17" s="5">
        <f t="shared" si="10"/>
        <v>30</v>
      </c>
      <c r="AI17" s="50">
        <v>0</v>
      </c>
      <c r="AJ17" s="49">
        <v>30</v>
      </c>
      <c r="AK17" s="5">
        <f t="shared" si="11"/>
        <v>44</v>
      </c>
      <c r="AL17" s="50">
        <v>0</v>
      </c>
      <c r="AM17" s="49">
        <v>44</v>
      </c>
    </row>
    <row r="18" spans="2:39" ht="16.5" thickTop="1" thickBot="1" x14ac:dyDescent="0.3">
      <c r="B18" s="47" t="s">
        <v>2</v>
      </c>
      <c r="C18" s="52"/>
      <c r="D18" s="5">
        <f t="shared" si="0"/>
        <v>10</v>
      </c>
      <c r="E18" s="51">
        <v>9</v>
      </c>
      <c r="F18" s="51">
        <v>1</v>
      </c>
      <c r="G18" s="5">
        <f t="shared" si="1"/>
        <v>8</v>
      </c>
      <c r="H18" s="51">
        <v>0</v>
      </c>
      <c r="I18" s="51">
        <v>8</v>
      </c>
      <c r="J18" s="5">
        <f t="shared" si="12"/>
        <v>5</v>
      </c>
      <c r="K18" s="51">
        <v>0</v>
      </c>
      <c r="L18" s="51">
        <v>5</v>
      </c>
      <c r="M18" s="5">
        <f t="shared" si="3"/>
        <v>14</v>
      </c>
      <c r="N18" s="51">
        <v>0</v>
      </c>
      <c r="O18" s="51">
        <v>14</v>
      </c>
      <c r="P18" s="5">
        <f t="shared" si="4"/>
        <v>10</v>
      </c>
      <c r="Q18" s="51">
        <v>0</v>
      </c>
      <c r="R18" s="51">
        <v>10</v>
      </c>
      <c r="S18" s="5">
        <f t="shared" si="5"/>
        <v>6</v>
      </c>
      <c r="T18" s="51">
        <v>0</v>
      </c>
      <c r="U18" s="51">
        <v>6</v>
      </c>
      <c r="V18" s="5">
        <f t="shared" si="6"/>
        <v>8</v>
      </c>
      <c r="W18" s="51">
        <v>1</v>
      </c>
      <c r="X18" s="51">
        <v>7</v>
      </c>
      <c r="Y18" s="5">
        <f t="shared" si="7"/>
        <v>7</v>
      </c>
      <c r="Z18" s="50">
        <v>0</v>
      </c>
      <c r="AA18" s="50">
        <v>7</v>
      </c>
      <c r="AB18" s="5">
        <f t="shared" si="8"/>
        <v>9</v>
      </c>
      <c r="AC18" s="50">
        <v>0</v>
      </c>
      <c r="AD18" s="49">
        <v>9</v>
      </c>
      <c r="AE18" s="5">
        <f t="shared" si="9"/>
        <v>6</v>
      </c>
      <c r="AF18" s="50">
        <v>0</v>
      </c>
      <c r="AG18" s="49">
        <v>6</v>
      </c>
      <c r="AH18" s="5">
        <f t="shared" si="10"/>
        <v>5</v>
      </c>
      <c r="AI18" s="50">
        <v>0</v>
      </c>
      <c r="AJ18" s="49">
        <v>5</v>
      </c>
      <c r="AK18" s="5">
        <f t="shared" si="11"/>
        <v>6</v>
      </c>
      <c r="AL18" s="50">
        <v>0</v>
      </c>
      <c r="AM18" s="49">
        <v>6</v>
      </c>
    </row>
    <row r="19" spans="2:39" ht="16.5" thickTop="1" thickBot="1" x14ac:dyDescent="0.3">
      <c r="B19" s="47" t="s">
        <v>3</v>
      </c>
      <c r="C19" s="52"/>
      <c r="D19" s="5">
        <f t="shared" si="0"/>
        <v>2</v>
      </c>
      <c r="E19" s="51">
        <v>2</v>
      </c>
      <c r="F19" s="51">
        <v>0</v>
      </c>
      <c r="G19" s="5">
        <f t="shared" si="1"/>
        <v>0</v>
      </c>
      <c r="H19" s="51">
        <v>0</v>
      </c>
      <c r="I19" s="51">
        <v>0</v>
      </c>
      <c r="J19" s="5">
        <f t="shared" si="12"/>
        <v>0</v>
      </c>
      <c r="K19" s="51">
        <v>0</v>
      </c>
      <c r="L19" s="51">
        <v>0</v>
      </c>
      <c r="M19" s="5">
        <f t="shared" si="3"/>
        <v>1</v>
      </c>
      <c r="N19" s="51">
        <v>0</v>
      </c>
      <c r="O19" s="51">
        <v>1</v>
      </c>
      <c r="P19" s="5">
        <f t="shared" si="4"/>
        <v>0</v>
      </c>
      <c r="Q19" s="51">
        <v>0</v>
      </c>
      <c r="R19" s="51">
        <v>0</v>
      </c>
      <c r="S19" s="5">
        <f t="shared" si="5"/>
        <v>3</v>
      </c>
      <c r="T19" s="51">
        <v>0</v>
      </c>
      <c r="U19" s="51">
        <v>3</v>
      </c>
      <c r="V19" s="5">
        <f t="shared" si="6"/>
        <v>2</v>
      </c>
      <c r="W19" s="51">
        <v>0</v>
      </c>
      <c r="X19" s="51">
        <v>2</v>
      </c>
      <c r="Y19" s="5">
        <f t="shared" si="7"/>
        <v>2</v>
      </c>
      <c r="Z19" s="50">
        <v>0</v>
      </c>
      <c r="AA19" s="50">
        <v>2</v>
      </c>
      <c r="AB19" s="5">
        <f t="shared" si="8"/>
        <v>4</v>
      </c>
      <c r="AC19" s="50">
        <v>0</v>
      </c>
      <c r="AD19" s="49">
        <v>4</v>
      </c>
      <c r="AE19" s="5">
        <f t="shared" si="9"/>
        <v>4</v>
      </c>
      <c r="AF19" s="50">
        <v>0</v>
      </c>
      <c r="AG19" s="49">
        <v>4</v>
      </c>
      <c r="AH19" s="5">
        <f t="shared" si="10"/>
        <v>1</v>
      </c>
      <c r="AI19" s="50">
        <v>0</v>
      </c>
      <c r="AJ19" s="49">
        <v>1</v>
      </c>
      <c r="AK19" s="5">
        <f t="shared" si="11"/>
        <v>3</v>
      </c>
      <c r="AL19" s="50">
        <v>0</v>
      </c>
      <c r="AM19" s="49">
        <v>3</v>
      </c>
    </row>
    <row r="20" spans="2:39" ht="16.5" thickTop="1" thickBot="1" x14ac:dyDescent="0.3">
      <c r="B20" s="47" t="s">
        <v>4</v>
      </c>
      <c r="C20" s="52"/>
      <c r="D20" s="5">
        <f t="shared" si="0"/>
        <v>8</v>
      </c>
      <c r="E20" s="51">
        <v>7</v>
      </c>
      <c r="F20" s="51">
        <v>1</v>
      </c>
      <c r="G20" s="5">
        <f t="shared" si="1"/>
        <v>4</v>
      </c>
      <c r="H20" s="51">
        <v>0</v>
      </c>
      <c r="I20" s="51">
        <v>4</v>
      </c>
      <c r="J20" s="5">
        <f t="shared" si="12"/>
        <v>9</v>
      </c>
      <c r="K20" s="51">
        <v>0</v>
      </c>
      <c r="L20" s="51">
        <v>9</v>
      </c>
      <c r="M20" s="5">
        <f t="shared" si="3"/>
        <v>5</v>
      </c>
      <c r="N20" s="51">
        <v>0</v>
      </c>
      <c r="O20" s="51">
        <v>5</v>
      </c>
      <c r="P20" s="5">
        <f t="shared" si="4"/>
        <v>6</v>
      </c>
      <c r="Q20" s="51">
        <v>1</v>
      </c>
      <c r="R20" s="51">
        <v>5</v>
      </c>
      <c r="S20" s="5">
        <f t="shared" si="5"/>
        <v>6</v>
      </c>
      <c r="T20" s="51">
        <v>0</v>
      </c>
      <c r="U20" s="51">
        <v>6</v>
      </c>
      <c r="V20" s="5">
        <f t="shared" si="6"/>
        <v>6</v>
      </c>
      <c r="W20" s="51">
        <v>0</v>
      </c>
      <c r="X20" s="51">
        <v>6</v>
      </c>
      <c r="Y20" s="5">
        <f t="shared" si="7"/>
        <v>4</v>
      </c>
      <c r="Z20" s="50">
        <v>0</v>
      </c>
      <c r="AA20" s="50">
        <v>4</v>
      </c>
      <c r="AB20" s="5">
        <f t="shared" si="8"/>
        <v>6</v>
      </c>
      <c r="AC20" s="50">
        <v>0</v>
      </c>
      <c r="AD20" s="49">
        <v>6</v>
      </c>
      <c r="AE20" s="5">
        <f t="shared" si="9"/>
        <v>6</v>
      </c>
      <c r="AF20" s="50">
        <v>0</v>
      </c>
      <c r="AG20" s="49">
        <v>6</v>
      </c>
      <c r="AH20" s="5">
        <f t="shared" si="10"/>
        <v>4</v>
      </c>
      <c r="AI20" s="50">
        <v>0</v>
      </c>
      <c r="AJ20" s="49">
        <v>4</v>
      </c>
      <c r="AK20" s="5">
        <f t="shared" si="11"/>
        <v>12</v>
      </c>
      <c r="AL20" s="50">
        <v>1</v>
      </c>
      <c r="AM20" s="49">
        <v>11</v>
      </c>
    </row>
    <row r="21" spans="2:39" ht="16.5" thickTop="1" thickBot="1" x14ac:dyDescent="0.3">
      <c r="B21" s="47" t="s">
        <v>5</v>
      </c>
      <c r="C21" s="52"/>
      <c r="D21" s="5">
        <f t="shared" si="0"/>
        <v>0</v>
      </c>
      <c r="E21" s="51">
        <v>0</v>
      </c>
      <c r="F21" s="51">
        <v>0</v>
      </c>
      <c r="G21" s="5">
        <f t="shared" si="1"/>
        <v>0</v>
      </c>
      <c r="H21" s="51">
        <v>0</v>
      </c>
      <c r="I21" s="51">
        <v>0</v>
      </c>
      <c r="J21" s="5">
        <f t="shared" si="12"/>
        <v>1</v>
      </c>
      <c r="K21" s="51">
        <v>0</v>
      </c>
      <c r="L21" s="51">
        <v>1</v>
      </c>
      <c r="M21" s="5">
        <f t="shared" si="3"/>
        <v>0</v>
      </c>
      <c r="N21" s="51">
        <v>0</v>
      </c>
      <c r="O21" s="51">
        <v>0</v>
      </c>
      <c r="P21" s="5">
        <f t="shared" si="4"/>
        <v>1</v>
      </c>
      <c r="Q21" s="51">
        <v>0</v>
      </c>
      <c r="R21" s="51">
        <v>1</v>
      </c>
      <c r="S21" s="5">
        <f t="shared" si="5"/>
        <v>1</v>
      </c>
      <c r="T21" s="51">
        <v>0</v>
      </c>
      <c r="U21" s="51">
        <v>1</v>
      </c>
      <c r="V21" s="5">
        <f t="shared" si="6"/>
        <v>1</v>
      </c>
      <c r="W21" s="51">
        <v>0</v>
      </c>
      <c r="X21" s="51">
        <v>1</v>
      </c>
      <c r="Y21" s="5">
        <f t="shared" si="7"/>
        <v>1</v>
      </c>
      <c r="Z21" s="50">
        <v>0</v>
      </c>
      <c r="AA21" s="50">
        <v>1</v>
      </c>
      <c r="AB21" s="5">
        <f t="shared" si="8"/>
        <v>0</v>
      </c>
      <c r="AC21" s="50">
        <v>0</v>
      </c>
      <c r="AD21" s="49">
        <v>0</v>
      </c>
      <c r="AE21" s="5">
        <f t="shared" si="9"/>
        <v>0</v>
      </c>
      <c r="AF21" s="50">
        <v>0</v>
      </c>
      <c r="AG21" s="49">
        <v>0</v>
      </c>
      <c r="AH21" s="5">
        <f t="shared" si="10"/>
        <v>0</v>
      </c>
      <c r="AI21" s="50">
        <v>0</v>
      </c>
      <c r="AJ21" s="49">
        <v>0</v>
      </c>
      <c r="AK21" s="5">
        <f t="shared" si="11"/>
        <v>1</v>
      </c>
      <c r="AL21" s="50">
        <v>0</v>
      </c>
      <c r="AM21" s="49">
        <v>1</v>
      </c>
    </row>
    <row r="22" spans="2:39" ht="16.5" thickTop="1" thickBot="1" x14ac:dyDescent="0.3">
      <c r="B22" s="47" t="s">
        <v>6</v>
      </c>
      <c r="C22" s="52"/>
      <c r="D22" s="5">
        <f t="shared" si="0"/>
        <v>2</v>
      </c>
      <c r="E22" s="51">
        <v>2</v>
      </c>
      <c r="F22" s="51">
        <v>0</v>
      </c>
      <c r="G22" s="5">
        <f t="shared" si="1"/>
        <v>4</v>
      </c>
      <c r="H22" s="51">
        <v>0</v>
      </c>
      <c r="I22" s="51">
        <v>4</v>
      </c>
      <c r="J22" s="5">
        <f t="shared" si="12"/>
        <v>11</v>
      </c>
      <c r="K22" s="51">
        <v>0</v>
      </c>
      <c r="L22" s="51">
        <v>11</v>
      </c>
      <c r="M22" s="5">
        <f t="shared" si="3"/>
        <v>7</v>
      </c>
      <c r="N22" s="51">
        <v>0</v>
      </c>
      <c r="O22" s="51">
        <v>7</v>
      </c>
      <c r="P22" s="5">
        <f t="shared" si="4"/>
        <v>5</v>
      </c>
      <c r="Q22" s="51">
        <v>0</v>
      </c>
      <c r="R22" s="51">
        <v>5</v>
      </c>
      <c r="S22" s="5">
        <f t="shared" si="5"/>
        <v>4</v>
      </c>
      <c r="T22" s="51">
        <v>0</v>
      </c>
      <c r="U22" s="51">
        <v>4</v>
      </c>
      <c r="V22" s="5">
        <f t="shared" si="6"/>
        <v>10</v>
      </c>
      <c r="W22" s="51">
        <v>1</v>
      </c>
      <c r="X22" s="51">
        <v>9</v>
      </c>
      <c r="Y22" s="5">
        <f t="shared" si="7"/>
        <v>11</v>
      </c>
      <c r="Z22" s="50">
        <v>0</v>
      </c>
      <c r="AA22" s="50">
        <v>11</v>
      </c>
      <c r="AB22" s="5">
        <f t="shared" si="8"/>
        <v>4</v>
      </c>
      <c r="AC22" s="50">
        <v>0</v>
      </c>
      <c r="AD22" s="49">
        <v>4</v>
      </c>
      <c r="AE22" s="5">
        <f t="shared" si="9"/>
        <v>9</v>
      </c>
      <c r="AF22" s="50">
        <v>0</v>
      </c>
      <c r="AG22" s="49">
        <v>9</v>
      </c>
      <c r="AH22" s="5">
        <f t="shared" si="10"/>
        <v>7</v>
      </c>
      <c r="AI22" s="50">
        <v>0</v>
      </c>
      <c r="AJ22" s="49">
        <v>7</v>
      </c>
      <c r="AK22" s="5">
        <f t="shared" si="11"/>
        <v>22</v>
      </c>
      <c r="AL22" s="50">
        <v>1</v>
      </c>
      <c r="AM22" s="49">
        <v>21</v>
      </c>
    </row>
    <row r="23" spans="2:39" ht="16.5" thickTop="1" thickBot="1" x14ac:dyDescent="0.3">
      <c r="B23" s="47" t="s">
        <v>11</v>
      </c>
      <c r="C23" s="52"/>
      <c r="D23" s="5">
        <f t="shared" si="0"/>
        <v>0</v>
      </c>
      <c r="E23" s="51">
        <v>0</v>
      </c>
      <c r="F23" s="51">
        <v>0</v>
      </c>
      <c r="G23" s="5">
        <f t="shared" si="1"/>
        <v>0</v>
      </c>
      <c r="H23" s="51">
        <v>0</v>
      </c>
      <c r="I23" s="51">
        <v>0</v>
      </c>
      <c r="J23" s="5">
        <f t="shared" si="12"/>
        <v>0</v>
      </c>
      <c r="K23" s="51">
        <v>0</v>
      </c>
      <c r="L23" s="51">
        <v>0</v>
      </c>
      <c r="M23" s="5">
        <f t="shared" si="3"/>
        <v>0</v>
      </c>
      <c r="N23" s="51">
        <v>0</v>
      </c>
      <c r="O23" s="51">
        <v>0</v>
      </c>
      <c r="P23" s="5">
        <f t="shared" si="4"/>
        <v>0</v>
      </c>
      <c r="Q23" s="51">
        <v>0</v>
      </c>
      <c r="R23" s="51">
        <v>0</v>
      </c>
      <c r="S23" s="5">
        <f t="shared" si="5"/>
        <v>0</v>
      </c>
      <c r="T23" s="51">
        <v>0</v>
      </c>
      <c r="U23" s="51">
        <v>0</v>
      </c>
      <c r="V23" s="5">
        <f t="shared" si="6"/>
        <v>0</v>
      </c>
      <c r="W23" s="51">
        <v>0</v>
      </c>
      <c r="X23" s="51">
        <v>0</v>
      </c>
      <c r="Y23" s="5">
        <f t="shared" si="7"/>
        <v>0</v>
      </c>
      <c r="Z23" s="50">
        <v>0</v>
      </c>
      <c r="AA23" s="50">
        <v>0</v>
      </c>
      <c r="AB23" s="5">
        <f t="shared" si="8"/>
        <v>0</v>
      </c>
      <c r="AC23" s="50">
        <v>0</v>
      </c>
      <c r="AD23" s="49">
        <v>0</v>
      </c>
      <c r="AE23" s="5">
        <f t="shared" si="9"/>
        <v>1</v>
      </c>
      <c r="AF23" s="50">
        <v>0</v>
      </c>
      <c r="AG23" s="49">
        <v>1</v>
      </c>
      <c r="AH23" s="5">
        <f t="shared" si="10"/>
        <v>0</v>
      </c>
      <c r="AI23" s="50">
        <v>0</v>
      </c>
      <c r="AJ23" s="49">
        <v>0</v>
      </c>
      <c r="AK23" s="5">
        <f t="shared" si="11"/>
        <v>4</v>
      </c>
      <c r="AL23" s="50">
        <v>0</v>
      </c>
      <c r="AM23" s="49">
        <v>4</v>
      </c>
    </row>
    <row r="24" spans="2:39" ht="16.5" thickTop="1" thickBot="1" x14ac:dyDescent="0.3">
      <c r="B24" s="21" t="s">
        <v>15</v>
      </c>
      <c r="C24" s="24" t="s">
        <v>55</v>
      </c>
      <c r="D24" s="5">
        <f t="shared" si="0"/>
        <v>63</v>
      </c>
      <c r="E24" s="24">
        <f>SUM(E25:E31)</f>
        <v>63</v>
      </c>
      <c r="F24" s="24">
        <f>SUM(F25:F31)</f>
        <v>0</v>
      </c>
      <c r="G24" s="5">
        <f t="shared" si="1"/>
        <v>70</v>
      </c>
      <c r="H24" s="24">
        <f>SUM(H25:H31)</f>
        <v>70</v>
      </c>
      <c r="I24" s="24">
        <f>SUM(I25:I31)</f>
        <v>0</v>
      </c>
      <c r="J24" s="24">
        <v>64</v>
      </c>
      <c r="K24" s="24">
        <f>SUM(K25:K31)</f>
        <v>64</v>
      </c>
      <c r="L24" s="24">
        <f>SUM(L25:L31)</f>
        <v>0</v>
      </c>
      <c r="M24" s="24">
        <f t="shared" si="3"/>
        <v>85</v>
      </c>
      <c r="N24" s="24">
        <f>SUM(N25:N31)</f>
        <v>85</v>
      </c>
      <c r="O24" s="24">
        <f>SUM(O25:O31)</f>
        <v>0</v>
      </c>
      <c r="P24" s="24">
        <f t="shared" si="4"/>
        <v>80</v>
      </c>
      <c r="Q24" s="24">
        <f>SUM(Q25:Q31)</f>
        <v>80</v>
      </c>
      <c r="R24" s="24">
        <f>SUM(R25:R31)</f>
        <v>0</v>
      </c>
      <c r="S24" s="24">
        <f t="shared" si="5"/>
        <v>73</v>
      </c>
      <c r="T24" s="24">
        <f>SUM(T25:T31)</f>
        <v>73</v>
      </c>
      <c r="U24" s="24">
        <f>SUM(U25:U31)</f>
        <v>0</v>
      </c>
      <c r="V24" s="24">
        <f t="shared" si="6"/>
        <v>72</v>
      </c>
      <c r="W24" s="24">
        <f>SUM(W25:W31)</f>
        <v>72</v>
      </c>
      <c r="X24" s="24">
        <f>SUM(X25:X31)</f>
        <v>0</v>
      </c>
      <c r="Y24" s="24">
        <f t="shared" si="7"/>
        <v>82</v>
      </c>
      <c r="Z24" s="24">
        <f>SUM(Z25:Z31)</f>
        <v>82</v>
      </c>
      <c r="AA24" s="24">
        <f>SUM(AA25:AA31)</f>
        <v>0</v>
      </c>
      <c r="AB24" s="24">
        <f t="shared" si="8"/>
        <v>79</v>
      </c>
      <c r="AC24" s="24">
        <f>SUM(AC25:AC31)</f>
        <v>79</v>
      </c>
      <c r="AD24" s="24">
        <f>SUM(AD25:AD31)</f>
        <v>0</v>
      </c>
      <c r="AE24" s="5">
        <f t="shared" si="9"/>
        <v>64</v>
      </c>
      <c r="AF24" s="24">
        <f>SUM(AF25:AF31)</f>
        <v>64</v>
      </c>
      <c r="AG24" s="24">
        <f>SUM(AG25:AG31)</f>
        <v>0</v>
      </c>
      <c r="AH24" s="5">
        <f t="shared" si="10"/>
        <v>49</v>
      </c>
      <c r="AI24" s="24">
        <f>SUM(AI25:AI31)</f>
        <v>49</v>
      </c>
      <c r="AJ24" s="24">
        <f>SUM(AJ25:AJ31)</f>
        <v>0</v>
      </c>
      <c r="AK24" s="5">
        <f t="shared" si="11"/>
        <v>79</v>
      </c>
      <c r="AL24" s="24">
        <f>SUM(AL25:AL31)</f>
        <v>79</v>
      </c>
      <c r="AM24" s="24">
        <f>SUM(AM25:AM31)</f>
        <v>0</v>
      </c>
    </row>
    <row r="25" spans="2:39" ht="16.5" thickTop="1" thickBot="1" x14ac:dyDescent="0.3">
      <c r="B25" s="47" t="s">
        <v>1</v>
      </c>
      <c r="C25" s="6"/>
      <c r="D25" s="5">
        <f t="shared" si="0"/>
        <v>32</v>
      </c>
      <c r="E25" s="6">
        <v>32</v>
      </c>
      <c r="F25" s="6">
        <v>0</v>
      </c>
      <c r="G25" s="5">
        <f t="shared" si="1"/>
        <v>20</v>
      </c>
      <c r="H25" s="6">
        <v>20</v>
      </c>
      <c r="I25" s="6">
        <v>0</v>
      </c>
      <c r="J25" s="5">
        <f t="shared" ref="J25:J31" si="13">SUM(K25:L25)</f>
        <v>32</v>
      </c>
      <c r="K25" s="6">
        <v>32</v>
      </c>
      <c r="L25" s="6">
        <v>0</v>
      </c>
      <c r="M25" s="5">
        <f t="shared" si="3"/>
        <v>39</v>
      </c>
      <c r="N25" s="6">
        <v>39</v>
      </c>
      <c r="O25" s="6">
        <v>0</v>
      </c>
      <c r="P25" s="5">
        <f t="shared" si="4"/>
        <v>38</v>
      </c>
      <c r="Q25" s="6">
        <v>38</v>
      </c>
      <c r="R25" s="6">
        <v>0</v>
      </c>
      <c r="S25" s="5">
        <f t="shared" si="5"/>
        <v>35</v>
      </c>
      <c r="T25" s="6">
        <v>35</v>
      </c>
      <c r="U25" s="6">
        <v>0</v>
      </c>
      <c r="V25" s="5">
        <f t="shared" si="6"/>
        <v>28</v>
      </c>
      <c r="W25" s="6">
        <v>28</v>
      </c>
      <c r="X25" s="6">
        <v>0</v>
      </c>
      <c r="Y25" s="5">
        <f t="shared" si="7"/>
        <v>45</v>
      </c>
      <c r="Z25" s="19">
        <v>45</v>
      </c>
      <c r="AA25" s="19">
        <v>0</v>
      </c>
      <c r="AB25" s="5">
        <f t="shared" si="8"/>
        <v>39</v>
      </c>
      <c r="AC25" s="19">
        <v>39</v>
      </c>
      <c r="AD25" s="22">
        <v>0</v>
      </c>
      <c r="AE25" s="5">
        <f t="shared" si="9"/>
        <v>35</v>
      </c>
      <c r="AF25" s="19">
        <v>35</v>
      </c>
      <c r="AG25" s="22">
        <v>0</v>
      </c>
      <c r="AH25" s="5">
        <f t="shared" si="10"/>
        <v>30</v>
      </c>
      <c r="AI25" s="19">
        <v>30</v>
      </c>
      <c r="AJ25" s="22">
        <v>0</v>
      </c>
      <c r="AK25" s="5">
        <f t="shared" si="11"/>
        <v>42</v>
      </c>
      <c r="AL25" s="19">
        <v>42</v>
      </c>
      <c r="AM25" s="22">
        <v>0</v>
      </c>
    </row>
    <row r="26" spans="2:39" ht="16.5" thickTop="1" thickBot="1" x14ac:dyDescent="0.3">
      <c r="B26" s="47" t="s">
        <v>2</v>
      </c>
      <c r="C26" s="6"/>
      <c r="D26" s="5">
        <f t="shared" si="0"/>
        <v>7</v>
      </c>
      <c r="E26" s="6">
        <v>7</v>
      </c>
      <c r="F26" s="6">
        <v>0</v>
      </c>
      <c r="G26" s="5">
        <f t="shared" si="1"/>
        <v>38</v>
      </c>
      <c r="H26" s="6">
        <v>38</v>
      </c>
      <c r="I26" s="6">
        <v>0</v>
      </c>
      <c r="J26" s="5">
        <f t="shared" si="13"/>
        <v>9</v>
      </c>
      <c r="K26" s="6">
        <v>9</v>
      </c>
      <c r="L26" s="6">
        <v>0</v>
      </c>
      <c r="M26" s="5">
        <f t="shared" si="3"/>
        <v>14</v>
      </c>
      <c r="N26" s="6">
        <v>14</v>
      </c>
      <c r="O26" s="6">
        <v>0</v>
      </c>
      <c r="P26" s="5">
        <f t="shared" si="4"/>
        <v>14</v>
      </c>
      <c r="Q26" s="6">
        <v>14</v>
      </c>
      <c r="R26" s="6">
        <v>0</v>
      </c>
      <c r="S26" s="5">
        <f t="shared" si="5"/>
        <v>13</v>
      </c>
      <c r="T26" s="6">
        <v>13</v>
      </c>
      <c r="U26" s="6">
        <v>0</v>
      </c>
      <c r="V26" s="5">
        <f t="shared" si="6"/>
        <v>12</v>
      </c>
      <c r="W26" s="6">
        <v>12</v>
      </c>
      <c r="X26" s="6">
        <v>0</v>
      </c>
      <c r="Y26" s="5">
        <f t="shared" si="7"/>
        <v>14</v>
      </c>
      <c r="Z26" s="19">
        <v>14</v>
      </c>
      <c r="AA26" s="19">
        <v>0</v>
      </c>
      <c r="AB26" s="5">
        <f t="shared" si="8"/>
        <v>17</v>
      </c>
      <c r="AC26" s="19">
        <v>17</v>
      </c>
      <c r="AD26" s="22">
        <v>0</v>
      </c>
      <c r="AE26" s="5">
        <f t="shared" si="9"/>
        <v>10</v>
      </c>
      <c r="AF26" s="19">
        <v>10</v>
      </c>
      <c r="AG26" s="22">
        <v>0</v>
      </c>
      <c r="AH26" s="5">
        <f t="shared" si="10"/>
        <v>8</v>
      </c>
      <c r="AI26" s="19">
        <v>8</v>
      </c>
      <c r="AJ26" s="22">
        <v>0</v>
      </c>
      <c r="AK26" s="5">
        <f t="shared" si="11"/>
        <v>7</v>
      </c>
      <c r="AL26" s="19">
        <v>7</v>
      </c>
      <c r="AM26" s="22">
        <v>0</v>
      </c>
    </row>
    <row r="27" spans="2:39" ht="16.5" thickTop="1" thickBot="1" x14ac:dyDescent="0.3">
      <c r="B27" s="47" t="s">
        <v>3</v>
      </c>
      <c r="C27" s="6"/>
      <c r="D27" s="5">
        <f t="shared" si="0"/>
        <v>6</v>
      </c>
      <c r="E27" s="6">
        <v>6</v>
      </c>
      <c r="F27" s="6">
        <v>0</v>
      </c>
      <c r="G27" s="5">
        <f t="shared" si="1"/>
        <v>1</v>
      </c>
      <c r="H27" s="6">
        <v>1</v>
      </c>
      <c r="I27" s="6">
        <v>0</v>
      </c>
      <c r="J27" s="5">
        <f t="shared" si="13"/>
        <v>4</v>
      </c>
      <c r="K27" s="6">
        <v>4</v>
      </c>
      <c r="L27" s="6">
        <v>0</v>
      </c>
      <c r="M27" s="5">
        <f t="shared" si="3"/>
        <v>1</v>
      </c>
      <c r="N27" s="6">
        <v>1</v>
      </c>
      <c r="O27" s="6">
        <v>0</v>
      </c>
      <c r="P27" s="5">
        <f t="shared" si="4"/>
        <v>4</v>
      </c>
      <c r="Q27" s="6">
        <v>4</v>
      </c>
      <c r="R27" s="6">
        <v>0</v>
      </c>
      <c r="S27" s="5">
        <f t="shared" si="5"/>
        <v>6</v>
      </c>
      <c r="T27" s="6">
        <v>6</v>
      </c>
      <c r="U27" s="6">
        <v>0</v>
      </c>
      <c r="V27" s="5">
        <f t="shared" si="6"/>
        <v>3</v>
      </c>
      <c r="W27" s="6">
        <v>3</v>
      </c>
      <c r="X27" s="6">
        <v>0</v>
      </c>
      <c r="Y27" s="5">
        <f t="shared" si="7"/>
        <v>1</v>
      </c>
      <c r="Z27" s="19">
        <v>1</v>
      </c>
      <c r="AA27" s="19">
        <v>0</v>
      </c>
      <c r="AB27" s="5">
        <f t="shared" si="8"/>
        <v>1</v>
      </c>
      <c r="AC27" s="19">
        <v>1</v>
      </c>
      <c r="AD27" s="22">
        <v>0</v>
      </c>
      <c r="AE27" s="5">
        <f t="shared" si="9"/>
        <v>3</v>
      </c>
      <c r="AF27" s="19">
        <v>3</v>
      </c>
      <c r="AG27" s="22">
        <v>0</v>
      </c>
      <c r="AH27" s="5">
        <f t="shared" si="10"/>
        <v>1</v>
      </c>
      <c r="AI27" s="19">
        <v>1</v>
      </c>
      <c r="AJ27" s="22">
        <v>0</v>
      </c>
      <c r="AK27" s="5">
        <f t="shared" si="11"/>
        <v>5</v>
      </c>
      <c r="AL27" s="19">
        <v>5</v>
      </c>
      <c r="AM27" s="22">
        <v>0</v>
      </c>
    </row>
    <row r="28" spans="2:39" ht="16.5" thickTop="1" thickBot="1" x14ac:dyDescent="0.3">
      <c r="B28" s="47" t="s">
        <v>4</v>
      </c>
      <c r="C28" s="6"/>
      <c r="D28" s="5">
        <f t="shared" si="0"/>
        <v>8</v>
      </c>
      <c r="E28" s="6">
        <v>8</v>
      </c>
      <c r="F28" s="6">
        <v>0</v>
      </c>
      <c r="G28" s="5">
        <f t="shared" si="1"/>
        <v>2</v>
      </c>
      <c r="H28" s="6">
        <v>2</v>
      </c>
      <c r="I28" s="6">
        <v>0</v>
      </c>
      <c r="J28" s="5">
        <f t="shared" si="13"/>
        <v>8</v>
      </c>
      <c r="K28" s="6">
        <v>8</v>
      </c>
      <c r="L28" s="6">
        <v>0</v>
      </c>
      <c r="M28" s="5">
        <f t="shared" si="3"/>
        <v>11</v>
      </c>
      <c r="N28" s="6">
        <v>11</v>
      </c>
      <c r="O28" s="6">
        <v>0</v>
      </c>
      <c r="P28" s="5">
        <f t="shared" si="4"/>
        <v>8</v>
      </c>
      <c r="Q28" s="6">
        <v>8</v>
      </c>
      <c r="R28" s="6">
        <v>0</v>
      </c>
      <c r="S28" s="5">
        <f t="shared" si="5"/>
        <v>6</v>
      </c>
      <c r="T28" s="6">
        <v>6</v>
      </c>
      <c r="U28" s="6">
        <v>0</v>
      </c>
      <c r="V28" s="5">
        <f t="shared" si="6"/>
        <v>8</v>
      </c>
      <c r="W28" s="6">
        <v>8</v>
      </c>
      <c r="X28" s="6">
        <v>0</v>
      </c>
      <c r="Y28" s="5">
        <f t="shared" si="7"/>
        <v>6</v>
      </c>
      <c r="Z28" s="19">
        <v>6</v>
      </c>
      <c r="AA28" s="19">
        <v>0</v>
      </c>
      <c r="AB28" s="5">
        <f t="shared" si="8"/>
        <v>9</v>
      </c>
      <c r="AC28" s="19">
        <v>9</v>
      </c>
      <c r="AD28" s="22">
        <v>0</v>
      </c>
      <c r="AE28" s="5">
        <f t="shared" si="9"/>
        <v>8</v>
      </c>
      <c r="AF28" s="19">
        <v>8</v>
      </c>
      <c r="AG28" s="22">
        <v>0</v>
      </c>
      <c r="AH28" s="5">
        <f t="shared" si="10"/>
        <v>5</v>
      </c>
      <c r="AI28" s="19">
        <v>5</v>
      </c>
      <c r="AJ28" s="22">
        <v>0</v>
      </c>
      <c r="AK28" s="5">
        <f t="shared" si="11"/>
        <v>10</v>
      </c>
      <c r="AL28" s="19">
        <v>10</v>
      </c>
      <c r="AM28" s="22">
        <v>0</v>
      </c>
    </row>
    <row r="29" spans="2:39" ht="16.5" thickTop="1" thickBot="1" x14ac:dyDescent="0.3">
      <c r="B29" s="47" t="s">
        <v>5</v>
      </c>
      <c r="C29" s="6"/>
      <c r="D29" s="5">
        <f t="shared" si="0"/>
        <v>2</v>
      </c>
      <c r="E29" s="6">
        <v>2</v>
      </c>
      <c r="F29" s="6">
        <v>0</v>
      </c>
      <c r="G29" s="5">
        <f t="shared" si="1"/>
        <v>0</v>
      </c>
      <c r="H29" s="6">
        <v>0</v>
      </c>
      <c r="I29" s="6">
        <v>0</v>
      </c>
      <c r="J29" s="5">
        <f t="shared" si="13"/>
        <v>1</v>
      </c>
      <c r="K29" s="6">
        <v>1</v>
      </c>
      <c r="L29" s="6">
        <v>0</v>
      </c>
      <c r="M29" s="5">
        <f t="shared" si="3"/>
        <v>1</v>
      </c>
      <c r="N29" s="6">
        <v>1</v>
      </c>
      <c r="O29" s="6">
        <v>0</v>
      </c>
      <c r="P29" s="5">
        <f t="shared" si="4"/>
        <v>2</v>
      </c>
      <c r="Q29" s="6">
        <v>2</v>
      </c>
      <c r="R29" s="6">
        <v>0</v>
      </c>
      <c r="S29" s="5">
        <f t="shared" si="5"/>
        <v>2</v>
      </c>
      <c r="T29" s="6">
        <v>2</v>
      </c>
      <c r="U29" s="6">
        <v>0</v>
      </c>
      <c r="V29" s="5">
        <f t="shared" si="6"/>
        <v>1</v>
      </c>
      <c r="W29" s="6">
        <v>1</v>
      </c>
      <c r="X29" s="6">
        <v>0</v>
      </c>
      <c r="Y29" s="5">
        <f t="shared" si="7"/>
        <v>2</v>
      </c>
      <c r="Z29" s="19">
        <v>2</v>
      </c>
      <c r="AA29" s="19">
        <v>0</v>
      </c>
      <c r="AB29" s="5">
        <f t="shared" si="8"/>
        <v>2</v>
      </c>
      <c r="AC29" s="19">
        <v>2</v>
      </c>
      <c r="AD29" s="22">
        <v>0</v>
      </c>
      <c r="AE29" s="5">
        <f t="shared" si="9"/>
        <v>1</v>
      </c>
      <c r="AF29" s="19">
        <v>1</v>
      </c>
      <c r="AG29" s="22">
        <v>0</v>
      </c>
      <c r="AH29" s="5">
        <f t="shared" si="10"/>
        <v>1</v>
      </c>
      <c r="AI29" s="19">
        <v>1</v>
      </c>
      <c r="AJ29" s="22">
        <v>0</v>
      </c>
      <c r="AK29" s="5">
        <f t="shared" si="11"/>
        <v>0</v>
      </c>
      <c r="AL29" s="19">
        <v>0</v>
      </c>
      <c r="AM29" s="22">
        <v>0</v>
      </c>
    </row>
    <row r="30" spans="2:39" ht="16.5" thickTop="1" thickBot="1" x14ac:dyDescent="0.3">
      <c r="B30" s="47" t="s">
        <v>6</v>
      </c>
      <c r="C30" s="6"/>
      <c r="D30" s="5">
        <f t="shared" si="0"/>
        <v>8</v>
      </c>
      <c r="E30" s="6">
        <v>8</v>
      </c>
      <c r="F30" s="6">
        <v>0</v>
      </c>
      <c r="G30" s="5">
        <f t="shared" si="1"/>
        <v>9</v>
      </c>
      <c r="H30" s="6">
        <v>9</v>
      </c>
      <c r="I30" s="6">
        <v>0</v>
      </c>
      <c r="J30" s="5">
        <f t="shared" si="13"/>
        <v>10</v>
      </c>
      <c r="K30" s="6">
        <v>10</v>
      </c>
      <c r="L30" s="6">
        <v>0</v>
      </c>
      <c r="M30" s="5">
        <f t="shared" si="3"/>
        <v>19</v>
      </c>
      <c r="N30" s="6">
        <v>19</v>
      </c>
      <c r="O30" s="6">
        <v>0</v>
      </c>
      <c r="P30" s="5">
        <f t="shared" si="4"/>
        <v>14</v>
      </c>
      <c r="Q30" s="6">
        <v>14</v>
      </c>
      <c r="R30" s="6">
        <v>0</v>
      </c>
      <c r="S30" s="5">
        <f t="shared" si="5"/>
        <v>11</v>
      </c>
      <c r="T30" s="6">
        <v>11</v>
      </c>
      <c r="U30" s="6">
        <v>0</v>
      </c>
      <c r="V30" s="5">
        <f t="shared" si="6"/>
        <v>20</v>
      </c>
      <c r="W30" s="6">
        <v>20</v>
      </c>
      <c r="X30" s="6">
        <v>0</v>
      </c>
      <c r="Y30" s="5">
        <f t="shared" si="7"/>
        <v>14</v>
      </c>
      <c r="Z30" s="19">
        <v>14</v>
      </c>
      <c r="AA30" s="19">
        <v>0</v>
      </c>
      <c r="AB30" s="5">
        <f t="shared" si="8"/>
        <v>11</v>
      </c>
      <c r="AC30" s="19">
        <v>11</v>
      </c>
      <c r="AD30" s="22">
        <v>0</v>
      </c>
      <c r="AE30" s="5">
        <f t="shared" si="9"/>
        <v>7</v>
      </c>
      <c r="AF30" s="19">
        <v>7</v>
      </c>
      <c r="AG30" s="22">
        <v>0</v>
      </c>
      <c r="AH30" s="5">
        <f t="shared" si="10"/>
        <v>4</v>
      </c>
      <c r="AI30" s="19">
        <v>4</v>
      </c>
      <c r="AJ30" s="22">
        <v>0</v>
      </c>
      <c r="AK30" s="5">
        <f t="shared" si="11"/>
        <v>11</v>
      </c>
      <c r="AL30" s="19">
        <v>11</v>
      </c>
      <c r="AM30" s="22">
        <v>0</v>
      </c>
    </row>
    <row r="31" spans="2:39" ht="16.5" thickTop="1" thickBot="1" x14ac:dyDescent="0.3">
      <c r="B31" s="47" t="s">
        <v>11</v>
      </c>
      <c r="C31" s="6"/>
      <c r="D31" s="5">
        <f t="shared" si="0"/>
        <v>0</v>
      </c>
      <c r="E31" s="6">
        <v>0</v>
      </c>
      <c r="F31" s="6">
        <v>0</v>
      </c>
      <c r="G31" s="5">
        <f t="shared" si="1"/>
        <v>0</v>
      </c>
      <c r="H31" s="6">
        <v>0</v>
      </c>
      <c r="I31" s="6">
        <v>0</v>
      </c>
      <c r="J31" s="5">
        <f t="shared" si="13"/>
        <v>0</v>
      </c>
      <c r="K31" s="6">
        <v>0</v>
      </c>
      <c r="L31" s="6">
        <v>0</v>
      </c>
      <c r="M31" s="5">
        <f t="shared" si="3"/>
        <v>0</v>
      </c>
      <c r="N31" s="6">
        <v>0</v>
      </c>
      <c r="O31" s="6">
        <v>0</v>
      </c>
      <c r="P31" s="5">
        <f t="shared" si="4"/>
        <v>0</v>
      </c>
      <c r="Q31" s="6">
        <v>0</v>
      </c>
      <c r="R31" s="6">
        <v>0</v>
      </c>
      <c r="S31" s="5">
        <f t="shared" si="5"/>
        <v>0</v>
      </c>
      <c r="T31" s="6">
        <v>0</v>
      </c>
      <c r="U31" s="6">
        <v>0</v>
      </c>
      <c r="V31" s="5">
        <f t="shared" si="6"/>
        <v>0</v>
      </c>
      <c r="W31" s="6">
        <v>0</v>
      </c>
      <c r="X31" s="6">
        <v>0</v>
      </c>
      <c r="Y31" s="5">
        <f t="shared" si="7"/>
        <v>0</v>
      </c>
      <c r="Z31" s="19">
        <v>0</v>
      </c>
      <c r="AA31" s="19">
        <v>0</v>
      </c>
      <c r="AB31" s="5">
        <f t="shared" si="8"/>
        <v>0</v>
      </c>
      <c r="AC31" s="19">
        <v>0</v>
      </c>
      <c r="AD31" s="22">
        <v>0</v>
      </c>
      <c r="AE31" s="5">
        <f t="shared" si="9"/>
        <v>0</v>
      </c>
      <c r="AF31" s="19">
        <v>0</v>
      </c>
      <c r="AG31" s="22">
        <v>0</v>
      </c>
      <c r="AH31" s="5">
        <f t="shared" si="10"/>
        <v>0</v>
      </c>
      <c r="AI31" s="19">
        <v>0</v>
      </c>
      <c r="AJ31" s="22">
        <v>0</v>
      </c>
      <c r="AK31" s="5">
        <f t="shared" si="11"/>
        <v>4</v>
      </c>
      <c r="AL31" s="19">
        <v>4</v>
      </c>
      <c r="AM31" s="22">
        <v>0</v>
      </c>
    </row>
    <row r="32" spans="2:39" ht="16.5" thickTop="1" thickBot="1" x14ac:dyDescent="0.3">
      <c r="B32" s="21" t="s">
        <v>41</v>
      </c>
      <c r="C32" s="5" t="s">
        <v>56</v>
      </c>
      <c r="D32" s="5">
        <f t="shared" si="0"/>
        <v>127</v>
      </c>
      <c r="E32" s="5">
        <f>SUM(E33:E39)</f>
        <v>74</v>
      </c>
      <c r="F32" s="5">
        <f>SUM(F33:F39)</f>
        <v>53</v>
      </c>
      <c r="G32" s="5">
        <f t="shared" si="1"/>
        <v>110</v>
      </c>
      <c r="H32" s="5">
        <f>SUM(H33:H39)</f>
        <v>77</v>
      </c>
      <c r="I32" s="5">
        <f>SUM(I33:I39)</f>
        <v>33</v>
      </c>
      <c r="J32" s="5">
        <v>98</v>
      </c>
      <c r="K32" s="5">
        <f>SUM(K33:K39)</f>
        <v>64</v>
      </c>
      <c r="L32" s="5">
        <f>SUM(L33:L39)</f>
        <v>34</v>
      </c>
      <c r="M32" s="5">
        <f t="shared" si="3"/>
        <v>94</v>
      </c>
      <c r="N32" s="5">
        <f>SUM(N33:N39)</f>
        <v>51</v>
      </c>
      <c r="O32" s="5">
        <f>SUM(O33:O39)</f>
        <v>43</v>
      </c>
      <c r="P32" s="5">
        <f t="shared" si="4"/>
        <v>118</v>
      </c>
      <c r="Q32" s="5">
        <f>SUM(Q33:Q39)</f>
        <v>68</v>
      </c>
      <c r="R32" s="5">
        <f>SUM(R33:R39)</f>
        <v>50</v>
      </c>
      <c r="S32" s="5">
        <f t="shared" si="5"/>
        <v>126</v>
      </c>
      <c r="T32" s="5">
        <f>SUM(T33:T39)</f>
        <v>63</v>
      </c>
      <c r="U32" s="5">
        <f>SUM(U33:U39)</f>
        <v>63</v>
      </c>
      <c r="V32" s="5">
        <f t="shared" si="6"/>
        <v>106</v>
      </c>
      <c r="W32" s="5">
        <f>SUM(W33:W39)</f>
        <v>57</v>
      </c>
      <c r="X32" s="5">
        <f>SUM(X33:X39)</f>
        <v>49</v>
      </c>
      <c r="Y32" s="5">
        <f t="shared" si="7"/>
        <v>95</v>
      </c>
      <c r="Z32" s="5">
        <f>SUM(Z33:Z39)</f>
        <v>54</v>
      </c>
      <c r="AA32" s="5">
        <f>SUM(AA33:AA39)</f>
        <v>41</v>
      </c>
      <c r="AB32" s="5">
        <f t="shared" si="8"/>
        <v>91</v>
      </c>
      <c r="AC32" s="5">
        <f>SUM(AC33:AC39)</f>
        <v>50</v>
      </c>
      <c r="AD32" s="23">
        <f>SUM(AD33:AD39)</f>
        <v>41</v>
      </c>
      <c r="AE32" s="5">
        <f t="shared" si="9"/>
        <v>77</v>
      </c>
      <c r="AF32" s="5">
        <f>SUM(AF33:AF39)</f>
        <v>39</v>
      </c>
      <c r="AG32" s="23">
        <f>SUM(AG33:AG39)</f>
        <v>38</v>
      </c>
      <c r="AH32" s="5">
        <f t="shared" si="10"/>
        <v>64</v>
      </c>
      <c r="AI32" s="5">
        <f>SUM(AI33:AI39)</f>
        <v>29</v>
      </c>
      <c r="AJ32" s="23">
        <f>SUM(AJ33:AJ39)</f>
        <v>35</v>
      </c>
      <c r="AK32" s="5">
        <f t="shared" si="11"/>
        <v>125</v>
      </c>
      <c r="AL32" s="5">
        <f>SUM(AL33:AL39)</f>
        <v>63</v>
      </c>
      <c r="AM32" s="23">
        <f>SUM(AM33:AM39)</f>
        <v>62</v>
      </c>
    </row>
    <row r="33" spans="2:39" ht="16.5" thickTop="1" thickBot="1" x14ac:dyDescent="0.3">
      <c r="B33" s="47" t="s">
        <v>1</v>
      </c>
      <c r="C33" s="6"/>
      <c r="D33" s="5">
        <f t="shared" si="0"/>
        <v>69</v>
      </c>
      <c r="E33" s="6">
        <v>38</v>
      </c>
      <c r="F33" s="6">
        <v>31</v>
      </c>
      <c r="G33" s="5">
        <f t="shared" si="1"/>
        <v>49</v>
      </c>
      <c r="H33" s="6">
        <v>35</v>
      </c>
      <c r="I33" s="6">
        <v>14</v>
      </c>
      <c r="J33" s="5">
        <f t="shared" ref="J33:J39" si="14">SUM(K33:L33)</f>
        <v>55</v>
      </c>
      <c r="K33" s="6">
        <v>38</v>
      </c>
      <c r="L33" s="6">
        <v>17</v>
      </c>
      <c r="M33" s="5">
        <f t="shared" si="3"/>
        <v>56</v>
      </c>
      <c r="N33" s="6">
        <v>28</v>
      </c>
      <c r="O33" s="6">
        <v>28</v>
      </c>
      <c r="P33" s="5">
        <f t="shared" si="4"/>
        <v>51</v>
      </c>
      <c r="Q33" s="6">
        <v>38</v>
      </c>
      <c r="R33" s="6">
        <v>13</v>
      </c>
      <c r="S33" s="5">
        <f t="shared" si="5"/>
        <v>64</v>
      </c>
      <c r="T33" s="6">
        <v>32</v>
      </c>
      <c r="U33" s="6">
        <v>32</v>
      </c>
      <c r="V33" s="5">
        <f t="shared" si="6"/>
        <v>51</v>
      </c>
      <c r="W33" s="6">
        <v>28</v>
      </c>
      <c r="X33" s="6">
        <v>23</v>
      </c>
      <c r="Y33" s="5">
        <f t="shared" si="7"/>
        <v>50</v>
      </c>
      <c r="Z33" s="19">
        <v>27</v>
      </c>
      <c r="AA33" s="19">
        <v>23</v>
      </c>
      <c r="AB33" s="5">
        <f t="shared" si="8"/>
        <v>48</v>
      </c>
      <c r="AC33" s="19">
        <v>25</v>
      </c>
      <c r="AD33" s="22">
        <v>23</v>
      </c>
      <c r="AE33" s="5">
        <f t="shared" si="9"/>
        <v>42</v>
      </c>
      <c r="AF33" s="19">
        <v>18</v>
      </c>
      <c r="AG33" s="22">
        <v>24</v>
      </c>
      <c r="AH33" s="5">
        <f t="shared" si="10"/>
        <v>39</v>
      </c>
      <c r="AI33" s="19">
        <v>15</v>
      </c>
      <c r="AJ33" s="22">
        <v>24</v>
      </c>
      <c r="AK33" s="5">
        <f t="shared" si="11"/>
        <v>62</v>
      </c>
      <c r="AL33" s="19">
        <v>32</v>
      </c>
      <c r="AM33" s="22">
        <v>30</v>
      </c>
    </row>
    <row r="34" spans="2:39" ht="16.5" thickTop="1" thickBot="1" x14ac:dyDescent="0.3">
      <c r="B34" s="47" t="s">
        <v>2</v>
      </c>
      <c r="C34" s="6"/>
      <c r="D34" s="5">
        <f t="shared" si="0"/>
        <v>16</v>
      </c>
      <c r="E34" s="6">
        <v>9</v>
      </c>
      <c r="F34" s="6">
        <v>7</v>
      </c>
      <c r="G34" s="5">
        <f t="shared" si="1"/>
        <v>35</v>
      </c>
      <c r="H34" s="6">
        <v>25</v>
      </c>
      <c r="I34" s="6">
        <v>10</v>
      </c>
      <c r="J34" s="5">
        <f t="shared" si="14"/>
        <v>7</v>
      </c>
      <c r="K34" s="6">
        <v>3</v>
      </c>
      <c r="L34" s="6">
        <v>4</v>
      </c>
      <c r="M34" s="5">
        <f t="shared" si="3"/>
        <v>10</v>
      </c>
      <c r="N34" s="6">
        <v>8</v>
      </c>
      <c r="O34" s="6">
        <v>2</v>
      </c>
      <c r="P34" s="5">
        <f t="shared" si="4"/>
        <v>21</v>
      </c>
      <c r="Q34" s="6">
        <v>10</v>
      </c>
      <c r="R34" s="6">
        <v>11</v>
      </c>
      <c r="S34" s="5">
        <f t="shared" si="5"/>
        <v>15</v>
      </c>
      <c r="T34" s="6">
        <v>8</v>
      </c>
      <c r="U34" s="6">
        <v>7</v>
      </c>
      <c r="V34" s="5">
        <f t="shared" si="6"/>
        <v>11</v>
      </c>
      <c r="W34" s="6">
        <v>8</v>
      </c>
      <c r="X34" s="6">
        <v>3</v>
      </c>
      <c r="Y34" s="5">
        <f t="shared" si="7"/>
        <v>5</v>
      </c>
      <c r="Z34" s="19">
        <v>4</v>
      </c>
      <c r="AA34" s="19">
        <v>1</v>
      </c>
      <c r="AB34" s="5">
        <f t="shared" si="8"/>
        <v>11</v>
      </c>
      <c r="AC34" s="19">
        <v>5</v>
      </c>
      <c r="AD34" s="22">
        <v>6</v>
      </c>
      <c r="AE34" s="5">
        <f t="shared" si="9"/>
        <v>15</v>
      </c>
      <c r="AF34" s="19">
        <v>9</v>
      </c>
      <c r="AG34" s="22">
        <v>6</v>
      </c>
      <c r="AH34" s="5">
        <f t="shared" si="10"/>
        <v>11</v>
      </c>
      <c r="AI34" s="19">
        <v>5</v>
      </c>
      <c r="AJ34" s="22">
        <v>6</v>
      </c>
      <c r="AK34" s="5">
        <f t="shared" si="11"/>
        <v>17</v>
      </c>
      <c r="AL34" s="19">
        <v>10</v>
      </c>
      <c r="AM34" s="22">
        <v>7</v>
      </c>
    </row>
    <row r="35" spans="2:39" ht="16.5" thickTop="1" thickBot="1" x14ac:dyDescent="0.3">
      <c r="B35" s="47" t="s">
        <v>3</v>
      </c>
      <c r="C35" s="6"/>
      <c r="D35" s="5">
        <f t="shared" si="0"/>
        <v>7</v>
      </c>
      <c r="E35" s="6">
        <v>5</v>
      </c>
      <c r="F35" s="6">
        <v>2</v>
      </c>
      <c r="G35" s="5">
        <f t="shared" si="1"/>
        <v>2</v>
      </c>
      <c r="H35" s="6">
        <v>2</v>
      </c>
      <c r="I35" s="6">
        <v>0</v>
      </c>
      <c r="J35" s="5">
        <f t="shared" si="14"/>
        <v>6</v>
      </c>
      <c r="K35" s="6">
        <v>4</v>
      </c>
      <c r="L35" s="6">
        <v>2</v>
      </c>
      <c r="M35" s="5">
        <f t="shared" si="3"/>
        <v>3</v>
      </c>
      <c r="N35" s="6">
        <v>3</v>
      </c>
      <c r="O35" s="6">
        <v>0</v>
      </c>
      <c r="P35" s="5">
        <f t="shared" si="4"/>
        <v>9</v>
      </c>
      <c r="Q35" s="6">
        <v>6</v>
      </c>
      <c r="R35" s="6">
        <v>3</v>
      </c>
      <c r="S35" s="5">
        <f t="shared" si="5"/>
        <v>7</v>
      </c>
      <c r="T35" s="6">
        <v>5</v>
      </c>
      <c r="U35" s="6">
        <v>2</v>
      </c>
      <c r="V35" s="5">
        <f t="shared" si="6"/>
        <v>8</v>
      </c>
      <c r="W35" s="6">
        <v>4</v>
      </c>
      <c r="X35" s="6">
        <v>4</v>
      </c>
      <c r="Y35" s="5">
        <f t="shared" si="7"/>
        <v>7</v>
      </c>
      <c r="Z35" s="19">
        <v>5</v>
      </c>
      <c r="AA35" s="19">
        <v>2</v>
      </c>
      <c r="AB35" s="5">
        <f t="shared" si="8"/>
        <v>1</v>
      </c>
      <c r="AC35" s="19">
        <v>0</v>
      </c>
      <c r="AD35" s="22">
        <v>1</v>
      </c>
      <c r="AE35" s="5">
        <f t="shared" si="9"/>
        <v>3</v>
      </c>
      <c r="AF35" s="19">
        <v>3</v>
      </c>
      <c r="AG35" s="22">
        <v>0</v>
      </c>
      <c r="AH35" s="5">
        <f t="shared" si="10"/>
        <v>1</v>
      </c>
      <c r="AI35" s="19">
        <v>1</v>
      </c>
      <c r="AJ35" s="22">
        <v>0</v>
      </c>
      <c r="AK35" s="5">
        <f t="shared" si="11"/>
        <v>4</v>
      </c>
      <c r="AL35" s="19">
        <v>0</v>
      </c>
      <c r="AM35" s="22">
        <v>4</v>
      </c>
    </row>
    <row r="36" spans="2:39" ht="16.5" thickTop="1" thickBot="1" x14ac:dyDescent="0.3">
      <c r="B36" s="47" t="s">
        <v>4</v>
      </c>
      <c r="C36" s="6"/>
      <c r="D36" s="5">
        <f t="shared" si="0"/>
        <v>8</v>
      </c>
      <c r="E36" s="6">
        <v>6</v>
      </c>
      <c r="F36" s="6">
        <v>2</v>
      </c>
      <c r="G36" s="5">
        <f t="shared" si="1"/>
        <v>5</v>
      </c>
      <c r="H36" s="6">
        <v>3</v>
      </c>
      <c r="I36" s="6">
        <v>2</v>
      </c>
      <c r="J36" s="5">
        <f t="shared" si="14"/>
        <v>9</v>
      </c>
      <c r="K36" s="6">
        <v>9</v>
      </c>
      <c r="L36" s="6">
        <v>0</v>
      </c>
      <c r="M36" s="5">
        <f t="shared" si="3"/>
        <v>6</v>
      </c>
      <c r="N36" s="6">
        <v>1</v>
      </c>
      <c r="O36" s="6">
        <v>5</v>
      </c>
      <c r="P36" s="5">
        <f t="shared" si="4"/>
        <v>15</v>
      </c>
      <c r="Q36" s="6">
        <v>5</v>
      </c>
      <c r="R36" s="6">
        <v>10</v>
      </c>
      <c r="S36" s="5">
        <f t="shared" si="5"/>
        <v>6</v>
      </c>
      <c r="T36" s="6">
        <v>2</v>
      </c>
      <c r="U36" s="6">
        <v>4</v>
      </c>
      <c r="V36" s="5">
        <f t="shared" si="6"/>
        <v>11</v>
      </c>
      <c r="W36" s="6">
        <v>6</v>
      </c>
      <c r="X36" s="6">
        <v>5</v>
      </c>
      <c r="Y36" s="5">
        <f t="shared" si="7"/>
        <v>12</v>
      </c>
      <c r="Z36" s="19">
        <v>5</v>
      </c>
      <c r="AA36" s="19">
        <v>7</v>
      </c>
      <c r="AB36" s="5">
        <f t="shared" si="8"/>
        <v>10</v>
      </c>
      <c r="AC36" s="19">
        <v>4</v>
      </c>
      <c r="AD36" s="22">
        <v>6</v>
      </c>
      <c r="AE36" s="5">
        <f t="shared" si="9"/>
        <v>7</v>
      </c>
      <c r="AF36" s="19">
        <v>3</v>
      </c>
      <c r="AG36" s="22">
        <v>4</v>
      </c>
      <c r="AH36" s="5">
        <f t="shared" si="10"/>
        <v>5</v>
      </c>
      <c r="AI36" s="19">
        <v>3</v>
      </c>
      <c r="AJ36" s="22">
        <v>2</v>
      </c>
      <c r="AK36" s="5">
        <f t="shared" si="11"/>
        <v>10</v>
      </c>
      <c r="AL36" s="19">
        <v>5</v>
      </c>
      <c r="AM36" s="22">
        <v>5</v>
      </c>
    </row>
    <row r="37" spans="2:39" ht="16.5" thickTop="1" thickBot="1" x14ac:dyDescent="0.3">
      <c r="B37" s="47" t="s">
        <v>5</v>
      </c>
      <c r="C37" s="6"/>
      <c r="D37" s="5">
        <f t="shared" si="0"/>
        <v>1</v>
      </c>
      <c r="E37" s="6">
        <v>1</v>
      </c>
      <c r="F37" s="6">
        <v>0</v>
      </c>
      <c r="G37" s="5">
        <f t="shared" si="1"/>
        <v>1</v>
      </c>
      <c r="H37" s="6">
        <v>1</v>
      </c>
      <c r="I37" s="6">
        <v>0</v>
      </c>
      <c r="J37" s="5">
        <f t="shared" si="14"/>
        <v>2</v>
      </c>
      <c r="K37" s="6">
        <v>1</v>
      </c>
      <c r="L37" s="6">
        <v>1</v>
      </c>
      <c r="M37" s="5">
        <f t="shared" si="3"/>
        <v>1</v>
      </c>
      <c r="N37" s="6">
        <v>1</v>
      </c>
      <c r="O37" s="6">
        <v>0</v>
      </c>
      <c r="P37" s="5">
        <f t="shared" si="4"/>
        <v>0</v>
      </c>
      <c r="Q37" s="6">
        <v>0</v>
      </c>
      <c r="R37" s="6">
        <v>0</v>
      </c>
      <c r="S37" s="5">
        <f t="shared" si="5"/>
        <v>1</v>
      </c>
      <c r="T37" s="6">
        <v>0</v>
      </c>
      <c r="U37" s="6">
        <v>1</v>
      </c>
      <c r="V37" s="5">
        <f t="shared" si="6"/>
        <v>0</v>
      </c>
      <c r="W37" s="6">
        <v>0</v>
      </c>
      <c r="X37" s="6">
        <v>0</v>
      </c>
      <c r="Y37" s="5">
        <f t="shared" si="7"/>
        <v>1</v>
      </c>
      <c r="Z37" s="19">
        <v>1</v>
      </c>
      <c r="AA37" s="19">
        <v>0</v>
      </c>
      <c r="AB37" s="5">
        <f t="shared" si="8"/>
        <v>1</v>
      </c>
      <c r="AC37" s="19">
        <v>0</v>
      </c>
      <c r="AD37" s="22">
        <v>1</v>
      </c>
      <c r="AE37" s="5">
        <f t="shared" si="9"/>
        <v>0</v>
      </c>
      <c r="AF37" s="19">
        <v>0</v>
      </c>
      <c r="AG37" s="22">
        <v>0</v>
      </c>
      <c r="AH37" s="5">
        <f t="shared" si="10"/>
        <v>0</v>
      </c>
      <c r="AI37" s="19">
        <v>0</v>
      </c>
      <c r="AJ37" s="22">
        <v>0</v>
      </c>
      <c r="AK37" s="5">
        <f t="shared" si="11"/>
        <v>0</v>
      </c>
      <c r="AL37" s="19">
        <v>0</v>
      </c>
      <c r="AM37" s="22">
        <v>0</v>
      </c>
    </row>
    <row r="38" spans="2:39" ht="16.5" thickTop="1" thickBot="1" x14ac:dyDescent="0.3">
      <c r="B38" s="47" t="s">
        <v>6</v>
      </c>
      <c r="C38" s="6"/>
      <c r="D38" s="5">
        <f t="shared" si="0"/>
        <v>26</v>
      </c>
      <c r="E38" s="6">
        <v>15</v>
      </c>
      <c r="F38" s="6">
        <v>11</v>
      </c>
      <c r="G38" s="5">
        <f t="shared" si="1"/>
        <v>18</v>
      </c>
      <c r="H38" s="6">
        <v>11</v>
      </c>
      <c r="I38" s="6">
        <v>7</v>
      </c>
      <c r="J38" s="5">
        <f t="shared" si="14"/>
        <v>19</v>
      </c>
      <c r="K38" s="6">
        <v>9</v>
      </c>
      <c r="L38" s="6">
        <v>10</v>
      </c>
      <c r="M38" s="5">
        <f t="shared" si="3"/>
        <v>18</v>
      </c>
      <c r="N38" s="6">
        <v>10</v>
      </c>
      <c r="O38" s="6">
        <v>8</v>
      </c>
      <c r="P38" s="5">
        <f t="shared" si="4"/>
        <v>22</v>
      </c>
      <c r="Q38" s="6">
        <v>9</v>
      </c>
      <c r="R38" s="6">
        <v>13</v>
      </c>
      <c r="S38" s="5">
        <f t="shared" si="5"/>
        <v>32</v>
      </c>
      <c r="T38" s="6">
        <v>15</v>
      </c>
      <c r="U38" s="6">
        <v>17</v>
      </c>
      <c r="V38" s="5">
        <f t="shared" si="6"/>
        <v>25</v>
      </c>
      <c r="W38" s="6">
        <v>11</v>
      </c>
      <c r="X38" s="6">
        <v>14</v>
      </c>
      <c r="Y38" s="5">
        <f t="shared" si="7"/>
        <v>18</v>
      </c>
      <c r="Z38" s="19">
        <v>11</v>
      </c>
      <c r="AA38" s="19">
        <v>7</v>
      </c>
      <c r="AB38" s="5">
        <f t="shared" si="8"/>
        <v>15</v>
      </c>
      <c r="AC38" s="19">
        <v>12</v>
      </c>
      <c r="AD38" s="22">
        <v>3</v>
      </c>
      <c r="AE38" s="5">
        <f t="shared" si="9"/>
        <v>10</v>
      </c>
      <c r="AF38" s="19">
        <v>6</v>
      </c>
      <c r="AG38" s="22">
        <v>4</v>
      </c>
      <c r="AH38" s="5">
        <f t="shared" si="10"/>
        <v>8</v>
      </c>
      <c r="AI38" s="19">
        <v>5</v>
      </c>
      <c r="AJ38" s="22">
        <v>3</v>
      </c>
      <c r="AK38" s="5">
        <f t="shared" si="11"/>
        <v>29</v>
      </c>
      <c r="AL38" s="19">
        <v>13</v>
      </c>
      <c r="AM38" s="22">
        <v>16</v>
      </c>
    </row>
    <row r="39" spans="2:39" ht="16.5" thickTop="1" thickBot="1" x14ac:dyDescent="0.3">
      <c r="B39" s="47" t="s">
        <v>11</v>
      </c>
      <c r="C39" s="6"/>
      <c r="D39" s="5">
        <f t="shared" si="0"/>
        <v>0</v>
      </c>
      <c r="E39" s="6">
        <v>0</v>
      </c>
      <c r="F39" s="6">
        <v>0</v>
      </c>
      <c r="G39" s="5">
        <f t="shared" si="1"/>
        <v>0</v>
      </c>
      <c r="H39" s="6">
        <v>0</v>
      </c>
      <c r="I39" s="6">
        <v>0</v>
      </c>
      <c r="J39" s="5">
        <f t="shared" si="14"/>
        <v>0</v>
      </c>
      <c r="K39" s="6">
        <v>0</v>
      </c>
      <c r="L39" s="6">
        <v>0</v>
      </c>
      <c r="M39" s="5">
        <f t="shared" si="3"/>
        <v>0</v>
      </c>
      <c r="N39" s="6">
        <v>0</v>
      </c>
      <c r="O39" s="6">
        <v>0</v>
      </c>
      <c r="P39" s="5">
        <f t="shared" si="4"/>
        <v>0</v>
      </c>
      <c r="Q39" s="6">
        <v>0</v>
      </c>
      <c r="R39" s="6">
        <v>0</v>
      </c>
      <c r="S39" s="5">
        <f t="shared" si="5"/>
        <v>1</v>
      </c>
      <c r="T39" s="6">
        <v>1</v>
      </c>
      <c r="U39" s="6">
        <v>0</v>
      </c>
      <c r="V39" s="5">
        <f t="shared" si="6"/>
        <v>0</v>
      </c>
      <c r="W39" s="6">
        <v>0</v>
      </c>
      <c r="X39" s="6">
        <v>0</v>
      </c>
      <c r="Y39" s="5">
        <f t="shared" si="7"/>
        <v>2</v>
      </c>
      <c r="Z39" s="19">
        <v>1</v>
      </c>
      <c r="AA39" s="19">
        <v>1</v>
      </c>
      <c r="AB39" s="5">
        <f t="shared" si="8"/>
        <v>5</v>
      </c>
      <c r="AC39" s="19">
        <v>4</v>
      </c>
      <c r="AD39" s="22">
        <v>1</v>
      </c>
      <c r="AE39" s="5">
        <f t="shared" si="9"/>
        <v>0</v>
      </c>
      <c r="AF39" s="19">
        <v>0</v>
      </c>
      <c r="AG39" s="22">
        <v>0</v>
      </c>
      <c r="AH39" s="5">
        <f t="shared" si="10"/>
        <v>0</v>
      </c>
      <c r="AI39" s="19">
        <v>0</v>
      </c>
      <c r="AJ39" s="22">
        <v>0</v>
      </c>
      <c r="AK39" s="5">
        <f t="shared" si="11"/>
        <v>3</v>
      </c>
      <c r="AL39" s="19">
        <v>3</v>
      </c>
      <c r="AM39" s="22">
        <v>0</v>
      </c>
    </row>
    <row r="40" spans="2:39" ht="16.5" thickTop="1" thickBot="1" x14ac:dyDescent="0.3">
      <c r="B40" s="21" t="s">
        <v>14</v>
      </c>
      <c r="C40" s="5" t="s">
        <v>57</v>
      </c>
      <c r="D40" s="5">
        <f t="shared" ref="D40:D71" si="15">SUM(E40:F40)</f>
        <v>9</v>
      </c>
      <c r="E40" s="5">
        <f>SUM(E41:E47)</f>
        <v>4</v>
      </c>
      <c r="F40" s="5">
        <f>SUM(F41:F47)</f>
        <v>5</v>
      </c>
      <c r="G40" s="5">
        <f t="shared" ref="G40:G71" si="16">SUM(H40:I40)</f>
        <v>4</v>
      </c>
      <c r="H40" s="5">
        <f>SUM(H41:H47)</f>
        <v>4</v>
      </c>
      <c r="I40" s="5">
        <f>SUM(I41:I47)</f>
        <v>0</v>
      </c>
      <c r="J40" s="5">
        <v>7</v>
      </c>
      <c r="K40" s="5">
        <f>SUM(K41:K47)</f>
        <v>5</v>
      </c>
      <c r="L40" s="5">
        <f>SUM(L41:L47)</f>
        <v>2</v>
      </c>
      <c r="M40" s="5">
        <f t="shared" ref="M40:M71" si="17">SUM(N40:O40)</f>
        <v>10</v>
      </c>
      <c r="N40" s="5">
        <f>SUM(N41:N47)</f>
        <v>3</v>
      </c>
      <c r="O40" s="5">
        <f>SUM(O41:O47)</f>
        <v>7</v>
      </c>
      <c r="P40" s="5">
        <f t="shared" ref="P40:P71" si="18">SUM(Q40:R40)</f>
        <v>9</v>
      </c>
      <c r="Q40" s="5">
        <f>SUM(Q41:Q47)</f>
        <v>6</v>
      </c>
      <c r="R40" s="5">
        <f>SUM(R41:R47)</f>
        <v>3</v>
      </c>
      <c r="S40" s="5">
        <f t="shared" ref="S40:S71" si="19">SUM(T40:U40)</f>
        <v>7</v>
      </c>
      <c r="T40" s="5">
        <f>SUM(T41:T47)</f>
        <v>4</v>
      </c>
      <c r="U40" s="5">
        <f>SUM(U41:U47)</f>
        <v>3</v>
      </c>
      <c r="V40" s="5">
        <f t="shared" ref="V40:V71" si="20">SUM(W40:X40)</f>
        <v>2</v>
      </c>
      <c r="W40" s="5">
        <f>SUM(W41:W47)</f>
        <v>1</v>
      </c>
      <c r="X40" s="5">
        <f>SUM(X41:X47)</f>
        <v>1</v>
      </c>
      <c r="Y40" s="5">
        <f t="shared" ref="Y40:Y71" si="21">SUM(Z40:AA40)</f>
        <v>8</v>
      </c>
      <c r="Z40" s="5">
        <f>SUM(Z41:Z47)</f>
        <v>3</v>
      </c>
      <c r="AA40" s="5">
        <f>SUM(AA41:AA47)</f>
        <v>5</v>
      </c>
      <c r="AB40" s="5">
        <f t="shared" ref="AB40:AB71" si="22">SUM(AC40:AD40)</f>
        <v>7</v>
      </c>
      <c r="AC40" s="5">
        <f>SUM(AC41:AC47)</f>
        <v>3</v>
      </c>
      <c r="AD40" s="23">
        <f>SUM(AD41:AD47)</f>
        <v>4</v>
      </c>
      <c r="AE40" s="5">
        <f t="shared" ref="AE40:AE71" si="23">SUM(AF40:AG40)</f>
        <v>6</v>
      </c>
      <c r="AF40" s="5">
        <f>SUM(AF41:AF47)</f>
        <v>2</v>
      </c>
      <c r="AG40" s="23">
        <f>SUM(AG41:AG47)</f>
        <v>4</v>
      </c>
      <c r="AH40" s="5">
        <f t="shared" ref="AH40:AH71" si="24">SUM(AI40:AJ40)</f>
        <v>9</v>
      </c>
      <c r="AI40" s="5">
        <f>SUM(AI41:AI47)</f>
        <v>3</v>
      </c>
      <c r="AJ40" s="23">
        <f>SUM(AJ41:AJ47)</f>
        <v>6</v>
      </c>
      <c r="AK40" s="5">
        <f t="shared" si="11"/>
        <v>9</v>
      </c>
      <c r="AL40" s="5">
        <f>SUM(AL41:AL47)</f>
        <v>7</v>
      </c>
      <c r="AM40" s="23">
        <f>SUM(AM41:AM47)</f>
        <v>2</v>
      </c>
    </row>
    <row r="41" spans="2:39" ht="16.5" thickTop="1" thickBot="1" x14ac:dyDescent="0.3">
      <c r="B41" s="47" t="s">
        <v>1</v>
      </c>
      <c r="C41" s="6"/>
      <c r="D41" s="5">
        <f t="shared" si="15"/>
        <v>4</v>
      </c>
      <c r="E41" s="6">
        <v>2</v>
      </c>
      <c r="F41" s="6">
        <v>2</v>
      </c>
      <c r="G41" s="5">
        <f t="shared" si="16"/>
        <v>2</v>
      </c>
      <c r="H41" s="6">
        <v>2</v>
      </c>
      <c r="I41" s="6">
        <v>0</v>
      </c>
      <c r="J41" s="5">
        <f t="shared" ref="J41:J47" si="25">SUM(K41:L41)</f>
        <v>5</v>
      </c>
      <c r="K41" s="6">
        <v>4</v>
      </c>
      <c r="L41" s="6">
        <v>1</v>
      </c>
      <c r="M41" s="5">
        <f t="shared" si="17"/>
        <v>3</v>
      </c>
      <c r="N41" s="6">
        <v>0</v>
      </c>
      <c r="O41" s="6">
        <v>3</v>
      </c>
      <c r="P41" s="5">
        <f t="shared" si="18"/>
        <v>4</v>
      </c>
      <c r="Q41" s="6">
        <v>2</v>
      </c>
      <c r="R41" s="6">
        <v>2</v>
      </c>
      <c r="S41" s="5">
        <f t="shared" si="19"/>
        <v>4</v>
      </c>
      <c r="T41" s="6">
        <v>2</v>
      </c>
      <c r="U41" s="6">
        <v>2</v>
      </c>
      <c r="V41" s="5">
        <f t="shared" si="20"/>
        <v>1</v>
      </c>
      <c r="W41" s="6">
        <v>0</v>
      </c>
      <c r="X41" s="6">
        <v>1</v>
      </c>
      <c r="Y41" s="5">
        <f t="shared" si="21"/>
        <v>7</v>
      </c>
      <c r="Z41" s="19">
        <v>3</v>
      </c>
      <c r="AA41" s="19">
        <v>4</v>
      </c>
      <c r="AB41" s="5">
        <f t="shared" si="22"/>
        <v>4</v>
      </c>
      <c r="AC41" s="19">
        <v>1</v>
      </c>
      <c r="AD41" s="22">
        <v>3</v>
      </c>
      <c r="AE41" s="5">
        <f t="shared" si="23"/>
        <v>3</v>
      </c>
      <c r="AF41" s="19">
        <v>2</v>
      </c>
      <c r="AG41" s="22">
        <v>1</v>
      </c>
      <c r="AH41" s="5">
        <f t="shared" si="24"/>
        <v>4</v>
      </c>
      <c r="AI41" s="19">
        <v>2</v>
      </c>
      <c r="AJ41" s="22">
        <v>2</v>
      </c>
      <c r="AK41" s="5">
        <f t="shared" si="11"/>
        <v>3</v>
      </c>
      <c r="AL41" s="19">
        <v>3</v>
      </c>
      <c r="AM41" s="22">
        <v>0</v>
      </c>
    </row>
    <row r="42" spans="2:39" ht="16.5" thickTop="1" thickBot="1" x14ac:dyDescent="0.3">
      <c r="B42" s="47" t="s">
        <v>2</v>
      </c>
      <c r="C42" s="6"/>
      <c r="D42" s="5">
        <f t="shared" si="15"/>
        <v>2</v>
      </c>
      <c r="E42" s="6">
        <v>1</v>
      </c>
      <c r="F42" s="6">
        <v>1</v>
      </c>
      <c r="G42" s="5">
        <f t="shared" si="16"/>
        <v>2</v>
      </c>
      <c r="H42" s="6">
        <v>2</v>
      </c>
      <c r="I42" s="6">
        <v>0</v>
      </c>
      <c r="J42" s="5">
        <f t="shared" si="25"/>
        <v>1</v>
      </c>
      <c r="K42" s="6">
        <v>1</v>
      </c>
      <c r="L42" s="6">
        <v>0</v>
      </c>
      <c r="M42" s="5">
        <f t="shared" si="17"/>
        <v>2</v>
      </c>
      <c r="N42" s="6">
        <v>1</v>
      </c>
      <c r="O42" s="6">
        <v>1</v>
      </c>
      <c r="P42" s="5">
        <f t="shared" si="18"/>
        <v>3</v>
      </c>
      <c r="Q42" s="6">
        <v>2</v>
      </c>
      <c r="R42" s="6">
        <v>1</v>
      </c>
      <c r="S42" s="5">
        <f t="shared" si="19"/>
        <v>2</v>
      </c>
      <c r="T42" s="6">
        <v>1</v>
      </c>
      <c r="U42" s="6">
        <v>1</v>
      </c>
      <c r="V42" s="5">
        <f t="shared" si="20"/>
        <v>0</v>
      </c>
      <c r="W42" s="6">
        <v>0</v>
      </c>
      <c r="X42" s="6">
        <v>0</v>
      </c>
      <c r="Y42" s="5">
        <f t="shared" si="21"/>
        <v>0</v>
      </c>
      <c r="Z42" s="19">
        <v>0</v>
      </c>
      <c r="AA42" s="19">
        <v>0</v>
      </c>
      <c r="AB42" s="5">
        <f t="shared" si="22"/>
        <v>2</v>
      </c>
      <c r="AC42" s="19">
        <v>1</v>
      </c>
      <c r="AD42" s="22">
        <v>1</v>
      </c>
      <c r="AE42" s="5">
        <f t="shared" si="23"/>
        <v>1</v>
      </c>
      <c r="AF42" s="19">
        <v>0</v>
      </c>
      <c r="AG42" s="22">
        <v>1</v>
      </c>
      <c r="AH42" s="5">
        <f t="shared" si="24"/>
        <v>1</v>
      </c>
      <c r="AI42" s="19">
        <v>0</v>
      </c>
      <c r="AJ42" s="22">
        <v>1</v>
      </c>
      <c r="AK42" s="5">
        <f t="shared" si="11"/>
        <v>0</v>
      </c>
      <c r="AL42" s="19">
        <v>0</v>
      </c>
      <c r="AM42" s="22">
        <v>0</v>
      </c>
    </row>
    <row r="43" spans="2:39" ht="16.5" thickTop="1" thickBot="1" x14ac:dyDescent="0.3">
      <c r="B43" s="47" t="s">
        <v>3</v>
      </c>
      <c r="C43" s="6"/>
      <c r="D43" s="5">
        <f t="shared" si="15"/>
        <v>1</v>
      </c>
      <c r="E43" s="6">
        <v>1</v>
      </c>
      <c r="F43" s="6">
        <v>0</v>
      </c>
      <c r="G43" s="5">
        <f t="shared" si="16"/>
        <v>0</v>
      </c>
      <c r="H43" s="6">
        <v>0</v>
      </c>
      <c r="I43" s="6">
        <v>0</v>
      </c>
      <c r="J43" s="5">
        <f t="shared" si="25"/>
        <v>1</v>
      </c>
      <c r="K43" s="6">
        <v>0</v>
      </c>
      <c r="L43" s="6">
        <v>1</v>
      </c>
      <c r="M43" s="5">
        <f t="shared" si="17"/>
        <v>1</v>
      </c>
      <c r="N43" s="6">
        <v>0</v>
      </c>
      <c r="O43" s="6">
        <v>1</v>
      </c>
      <c r="P43" s="5">
        <f t="shared" si="18"/>
        <v>0</v>
      </c>
      <c r="Q43" s="6">
        <v>0</v>
      </c>
      <c r="R43" s="6">
        <v>0</v>
      </c>
      <c r="S43" s="5">
        <f t="shared" si="19"/>
        <v>0</v>
      </c>
      <c r="T43" s="6">
        <v>0</v>
      </c>
      <c r="U43" s="6">
        <v>0</v>
      </c>
      <c r="V43" s="5">
        <f t="shared" si="20"/>
        <v>0</v>
      </c>
      <c r="W43" s="6">
        <v>0</v>
      </c>
      <c r="X43" s="6">
        <v>0</v>
      </c>
      <c r="Y43" s="5">
        <f t="shared" si="21"/>
        <v>0</v>
      </c>
      <c r="Z43" s="19">
        <v>0</v>
      </c>
      <c r="AA43" s="19">
        <v>0</v>
      </c>
      <c r="AB43" s="5">
        <f t="shared" si="22"/>
        <v>0</v>
      </c>
      <c r="AC43" s="19">
        <v>0</v>
      </c>
      <c r="AD43" s="22">
        <v>0</v>
      </c>
      <c r="AE43" s="5">
        <f t="shared" si="23"/>
        <v>1</v>
      </c>
      <c r="AF43" s="19">
        <v>0</v>
      </c>
      <c r="AG43" s="22">
        <v>1</v>
      </c>
      <c r="AH43" s="5">
        <f t="shared" si="24"/>
        <v>1</v>
      </c>
      <c r="AI43" s="19">
        <v>0</v>
      </c>
      <c r="AJ43" s="22">
        <v>1</v>
      </c>
      <c r="AK43" s="5">
        <f t="shared" si="11"/>
        <v>0</v>
      </c>
      <c r="AL43" s="19">
        <v>0</v>
      </c>
      <c r="AM43" s="22">
        <v>0</v>
      </c>
    </row>
    <row r="44" spans="2:39" ht="16.5" thickTop="1" thickBot="1" x14ac:dyDescent="0.3">
      <c r="B44" s="47" t="s">
        <v>4</v>
      </c>
      <c r="C44" s="6"/>
      <c r="D44" s="5">
        <f t="shared" si="15"/>
        <v>0</v>
      </c>
      <c r="E44" s="6">
        <v>0</v>
      </c>
      <c r="F44" s="6">
        <v>0</v>
      </c>
      <c r="G44" s="5">
        <f t="shared" si="16"/>
        <v>0</v>
      </c>
      <c r="H44" s="6">
        <v>0</v>
      </c>
      <c r="I44" s="6">
        <v>0</v>
      </c>
      <c r="J44" s="5">
        <f t="shared" si="25"/>
        <v>0</v>
      </c>
      <c r="K44" s="6">
        <v>0</v>
      </c>
      <c r="L44" s="6">
        <v>0</v>
      </c>
      <c r="M44" s="5">
        <f t="shared" si="17"/>
        <v>0</v>
      </c>
      <c r="N44" s="6">
        <v>0</v>
      </c>
      <c r="O44" s="6">
        <v>0</v>
      </c>
      <c r="P44" s="5">
        <f t="shared" si="18"/>
        <v>1</v>
      </c>
      <c r="Q44" s="6">
        <v>1</v>
      </c>
      <c r="R44" s="6">
        <v>0</v>
      </c>
      <c r="S44" s="5">
        <f t="shared" si="19"/>
        <v>0</v>
      </c>
      <c r="T44" s="6">
        <v>0</v>
      </c>
      <c r="U44" s="6">
        <v>0</v>
      </c>
      <c r="V44" s="5">
        <f t="shared" si="20"/>
        <v>1</v>
      </c>
      <c r="W44" s="6">
        <v>1</v>
      </c>
      <c r="X44" s="6">
        <v>0</v>
      </c>
      <c r="Y44" s="5">
        <f t="shared" si="21"/>
        <v>0</v>
      </c>
      <c r="Z44" s="19">
        <v>0</v>
      </c>
      <c r="AA44" s="19">
        <v>0</v>
      </c>
      <c r="AB44" s="5">
        <f t="shared" si="22"/>
        <v>0</v>
      </c>
      <c r="AC44" s="19">
        <v>0</v>
      </c>
      <c r="AD44" s="22">
        <v>0</v>
      </c>
      <c r="AE44" s="5">
        <f t="shared" si="23"/>
        <v>1</v>
      </c>
      <c r="AF44" s="19">
        <v>0</v>
      </c>
      <c r="AG44" s="22">
        <v>1</v>
      </c>
      <c r="AH44" s="5">
        <f t="shared" si="24"/>
        <v>1</v>
      </c>
      <c r="AI44" s="19">
        <v>0</v>
      </c>
      <c r="AJ44" s="22">
        <v>1</v>
      </c>
      <c r="AK44" s="5">
        <f t="shared" si="11"/>
        <v>3</v>
      </c>
      <c r="AL44" s="19">
        <v>2</v>
      </c>
      <c r="AM44" s="22">
        <v>1</v>
      </c>
    </row>
    <row r="45" spans="2:39" ht="16.5" thickTop="1" thickBot="1" x14ac:dyDescent="0.3">
      <c r="B45" s="47" t="s">
        <v>5</v>
      </c>
      <c r="C45" s="6"/>
      <c r="D45" s="5">
        <f t="shared" si="15"/>
        <v>0</v>
      </c>
      <c r="E45" s="6">
        <v>0</v>
      </c>
      <c r="F45" s="6">
        <v>0</v>
      </c>
      <c r="G45" s="5">
        <f t="shared" si="16"/>
        <v>0</v>
      </c>
      <c r="H45" s="6">
        <v>0</v>
      </c>
      <c r="I45" s="6">
        <v>0</v>
      </c>
      <c r="J45" s="5">
        <f t="shared" si="25"/>
        <v>0</v>
      </c>
      <c r="K45" s="6">
        <v>0</v>
      </c>
      <c r="L45" s="6">
        <v>0</v>
      </c>
      <c r="M45" s="5">
        <f t="shared" si="17"/>
        <v>0</v>
      </c>
      <c r="N45" s="6">
        <v>0</v>
      </c>
      <c r="O45" s="6">
        <v>0</v>
      </c>
      <c r="P45" s="5">
        <f t="shared" si="18"/>
        <v>0</v>
      </c>
      <c r="Q45" s="6">
        <v>0</v>
      </c>
      <c r="R45" s="6">
        <v>0</v>
      </c>
      <c r="S45" s="5">
        <f t="shared" si="19"/>
        <v>0</v>
      </c>
      <c r="T45" s="6">
        <v>0</v>
      </c>
      <c r="U45" s="6">
        <v>0</v>
      </c>
      <c r="V45" s="5">
        <f t="shared" si="20"/>
        <v>0</v>
      </c>
      <c r="W45" s="6">
        <v>0</v>
      </c>
      <c r="X45" s="6">
        <v>0</v>
      </c>
      <c r="Y45" s="5">
        <f t="shared" si="21"/>
        <v>0</v>
      </c>
      <c r="Z45" s="19">
        <v>0</v>
      </c>
      <c r="AA45" s="19">
        <v>0</v>
      </c>
      <c r="AB45" s="5">
        <f t="shared" si="22"/>
        <v>0</v>
      </c>
      <c r="AC45" s="19">
        <v>0</v>
      </c>
      <c r="AD45" s="22">
        <v>0</v>
      </c>
      <c r="AE45" s="5">
        <f t="shared" si="23"/>
        <v>0</v>
      </c>
      <c r="AF45" s="19">
        <v>0</v>
      </c>
      <c r="AG45" s="22">
        <v>0</v>
      </c>
      <c r="AH45" s="5">
        <f t="shared" si="24"/>
        <v>1</v>
      </c>
      <c r="AI45" s="19">
        <v>1</v>
      </c>
      <c r="AJ45" s="22">
        <v>0</v>
      </c>
      <c r="AK45" s="5">
        <f t="shared" si="11"/>
        <v>0</v>
      </c>
      <c r="AL45" s="19">
        <v>0</v>
      </c>
      <c r="AM45" s="22">
        <v>0</v>
      </c>
    </row>
    <row r="46" spans="2:39" ht="16.5" thickTop="1" thickBot="1" x14ac:dyDescent="0.3">
      <c r="B46" s="47" t="s">
        <v>6</v>
      </c>
      <c r="C46" s="6"/>
      <c r="D46" s="5">
        <f t="shared" si="15"/>
        <v>2</v>
      </c>
      <c r="E46" s="6">
        <v>0</v>
      </c>
      <c r="F46" s="6">
        <v>2</v>
      </c>
      <c r="G46" s="5">
        <f t="shared" si="16"/>
        <v>0</v>
      </c>
      <c r="H46" s="6">
        <v>0</v>
      </c>
      <c r="I46" s="6">
        <v>0</v>
      </c>
      <c r="J46" s="5">
        <f t="shared" si="25"/>
        <v>0</v>
      </c>
      <c r="K46" s="6">
        <v>0</v>
      </c>
      <c r="L46" s="6">
        <v>0</v>
      </c>
      <c r="M46" s="5">
        <f t="shared" si="17"/>
        <v>4</v>
      </c>
      <c r="N46" s="6">
        <v>2</v>
      </c>
      <c r="O46" s="6">
        <v>2</v>
      </c>
      <c r="P46" s="5">
        <f t="shared" si="18"/>
        <v>1</v>
      </c>
      <c r="Q46" s="6">
        <v>1</v>
      </c>
      <c r="R46" s="6">
        <v>0</v>
      </c>
      <c r="S46" s="5">
        <f t="shared" si="19"/>
        <v>1</v>
      </c>
      <c r="T46" s="6">
        <v>1</v>
      </c>
      <c r="U46" s="6">
        <v>0</v>
      </c>
      <c r="V46" s="5">
        <f t="shared" si="20"/>
        <v>0</v>
      </c>
      <c r="W46" s="6">
        <v>0</v>
      </c>
      <c r="X46" s="6">
        <v>0</v>
      </c>
      <c r="Y46" s="5">
        <f t="shared" si="21"/>
        <v>0</v>
      </c>
      <c r="Z46" s="19">
        <v>0</v>
      </c>
      <c r="AA46" s="19">
        <v>0</v>
      </c>
      <c r="AB46" s="5">
        <f t="shared" si="22"/>
        <v>1</v>
      </c>
      <c r="AC46" s="19">
        <v>1</v>
      </c>
      <c r="AD46" s="22">
        <v>0</v>
      </c>
      <c r="AE46" s="5">
        <f t="shared" si="23"/>
        <v>0</v>
      </c>
      <c r="AF46" s="19">
        <v>0</v>
      </c>
      <c r="AG46" s="22">
        <v>0</v>
      </c>
      <c r="AH46" s="5">
        <f t="shared" si="24"/>
        <v>1</v>
      </c>
      <c r="AI46" s="19">
        <v>0</v>
      </c>
      <c r="AJ46" s="22">
        <v>1</v>
      </c>
      <c r="AK46" s="5">
        <f t="shared" si="11"/>
        <v>3</v>
      </c>
      <c r="AL46" s="19">
        <v>2</v>
      </c>
      <c r="AM46" s="22">
        <v>1</v>
      </c>
    </row>
    <row r="47" spans="2:39" ht="16.5" thickTop="1" thickBot="1" x14ac:dyDescent="0.3">
      <c r="B47" s="47" t="s">
        <v>11</v>
      </c>
      <c r="C47" s="6"/>
      <c r="D47" s="5">
        <f t="shared" si="15"/>
        <v>0</v>
      </c>
      <c r="E47" s="6">
        <v>0</v>
      </c>
      <c r="F47" s="6">
        <v>0</v>
      </c>
      <c r="G47" s="5">
        <f t="shared" si="16"/>
        <v>0</v>
      </c>
      <c r="H47" s="6">
        <v>0</v>
      </c>
      <c r="I47" s="6">
        <v>0</v>
      </c>
      <c r="J47" s="5">
        <f t="shared" si="25"/>
        <v>0</v>
      </c>
      <c r="K47" s="6">
        <v>0</v>
      </c>
      <c r="L47" s="6">
        <v>0</v>
      </c>
      <c r="M47" s="5">
        <f t="shared" si="17"/>
        <v>0</v>
      </c>
      <c r="N47" s="6">
        <v>0</v>
      </c>
      <c r="O47" s="6">
        <v>0</v>
      </c>
      <c r="P47" s="5">
        <f t="shared" si="18"/>
        <v>0</v>
      </c>
      <c r="Q47" s="6">
        <v>0</v>
      </c>
      <c r="R47" s="6">
        <v>0</v>
      </c>
      <c r="S47" s="5">
        <f t="shared" si="19"/>
        <v>0</v>
      </c>
      <c r="T47" s="6">
        <v>0</v>
      </c>
      <c r="U47" s="6">
        <v>0</v>
      </c>
      <c r="V47" s="5">
        <f t="shared" si="20"/>
        <v>0</v>
      </c>
      <c r="W47" s="6">
        <v>0</v>
      </c>
      <c r="X47" s="6">
        <v>0</v>
      </c>
      <c r="Y47" s="5">
        <f t="shared" si="21"/>
        <v>1</v>
      </c>
      <c r="Z47" s="19">
        <v>0</v>
      </c>
      <c r="AA47" s="19">
        <v>1</v>
      </c>
      <c r="AB47" s="5">
        <f t="shared" si="22"/>
        <v>0</v>
      </c>
      <c r="AC47" s="19">
        <v>0</v>
      </c>
      <c r="AD47" s="22">
        <v>0</v>
      </c>
      <c r="AE47" s="5">
        <f t="shared" si="23"/>
        <v>0</v>
      </c>
      <c r="AF47" s="19">
        <v>0</v>
      </c>
      <c r="AG47" s="22">
        <v>0</v>
      </c>
      <c r="AH47" s="5">
        <f t="shared" si="24"/>
        <v>0</v>
      </c>
      <c r="AI47" s="19">
        <v>0</v>
      </c>
      <c r="AJ47" s="22">
        <v>0</v>
      </c>
      <c r="AK47" s="5">
        <f t="shared" si="11"/>
        <v>0</v>
      </c>
      <c r="AL47" s="19">
        <v>0</v>
      </c>
      <c r="AM47" s="22">
        <v>0</v>
      </c>
    </row>
    <row r="48" spans="2:39" ht="16.5" thickTop="1" thickBot="1" x14ac:dyDescent="0.3">
      <c r="B48" s="21" t="s">
        <v>16</v>
      </c>
      <c r="C48" s="24" t="s">
        <v>42</v>
      </c>
      <c r="D48" s="5">
        <f t="shared" si="15"/>
        <v>1</v>
      </c>
      <c r="E48" s="24">
        <f>SUM(E49:E55)</f>
        <v>1</v>
      </c>
      <c r="F48" s="24">
        <f>SUM(F49:F55)</f>
        <v>0</v>
      </c>
      <c r="G48" s="5">
        <f t="shared" si="16"/>
        <v>0</v>
      </c>
      <c r="H48" s="24">
        <f>SUM(H49:H55)</f>
        <v>0</v>
      </c>
      <c r="I48" s="24">
        <f>SUM(I49:I55)</f>
        <v>0</v>
      </c>
      <c r="J48" s="24">
        <v>1</v>
      </c>
      <c r="K48" s="24">
        <f>SUM(K49:K55)</f>
        <v>1</v>
      </c>
      <c r="L48" s="24">
        <f>SUM(L49:L55)</f>
        <v>0</v>
      </c>
      <c r="M48" s="24">
        <f t="shared" si="17"/>
        <v>0</v>
      </c>
      <c r="N48" s="24">
        <f>SUM(N49:N55)</f>
        <v>0</v>
      </c>
      <c r="O48" s="24">
        <f>SUM(O49:O55)</f>
        <v>0</v>
      </c>
      <c r="P48" s="24">
        <f t="shared" si="18"/>
        <v>0</v>
      </c>
      <c r="Q48" s="24">
        <f>SUM(Q49:Q55)</f>
        <v>0</v>
      </c>
      <c r="R48" s="24">
        <f>SUM(R49:R55)</f>
        <v>0</v>
      </c>
      <c r="S48" s="24">
        <f t="shared" si="19"/>
        <v>0</v>
      </c>
      <c r="T48" s="24">
        <f>SUM(T49:T55)</f>
        <v>0</v>
      </c>
      <c r="U48" s="24">
        <f>SUM(U49:U55)</f>
        <v>0</v>
      </c>
      <c r="V48" s="24">
        <f t="shared" si="20"/>
        <v>0</v>
      </c>
      <c r="W48" s="24">
        <f>SUM(W49:W55)</f>
        <v>0</v>
      </c>
      <c r="X48" s="24">
        <f>SUM(X49:X55)</f>
        <v>0</v>
      </c>
      <c r="Y48" s="24">
        <f t="shared" si="21"/>
        <v>0</v>
      </c>
      <c r="Z48" s="24">
        <f>SUM(Z49:Z55)</f>
        <v>0</v>
      </c>
      <c r="AA48" s="24">
        <f>SUM(AA49:AA55)</f>
        <v>0</v>
      </c>
      <c r="AB48" s="24">
        <f t="shared" si="22"/>
        <v>2</v>
      </c>
      <c r="AC48" s="24">
        <f>SUM(AC49:AC55)</f>
        <v>1</v>
      </c>
      <c r="AD48" s="25">
        <f>SUM(AD49:AD55)</f>
        <v>1</v>
      </c>
      <c r="AE48" s="5">
        <f t="shared" si="23"/>
        <v>0</v>
      </c>
      <c r="AF48" s="24">
        <f>SUM(AF49:AF55)</f>
        <v>0</v>
      </c>
      <c r="AG48" s="25">
        <f>SUM(AG49:AG55)</f>
        <v>0</v>
      </c>
      <c r="AH48" s="5">
        <f t="shared" si="24"/>
        <v>0</v>
      </c>
      <c r="AI48" s="24">
        <f>SUM(AI49:AI55)</f>
        <v>0</v>
      </c>
      <c r="AJ48" s="25">
        <f>SUM(AJ49:AJ55)</f>
        <v>0</v>
      </c>
      <c r="AK48" s="5">
        <f t="shared" si="11"/>
        <v>0</v>
      </c>
      <c r="AL48" s="24">
        <f>SUM(AL49:AL55)</f>
        <v>0</v>
      </c>
      <c r="AM48" s="25">
        <f>SUM(AM49:AM55)</f>
        <v>0</v>
      </c>
    </row>
    <row r="49" spans="2:39" ht="16.5" thickTop="1" thickBot="1" x14ac:dyDescent="0.3">
      <c r="B49" s="47" t="s">
        <v>1</v>
      </c>
      <c r="C49" s="6"/>
      <c r="D49" s="5">
        <f t="shared" si="15"/>
        <v>0</v>
      </c>
      <c r="E49" s="6">
        <v>0</v>
      </c>
      <c r="F49" s="6">
        <v>0</v>
      </c>
      <c r="G49" s="5">
        <f t="shared" si="16"/>
        <v>0</v>
      </c>
      <c r="H49" s="6">
        <v>0</v>
      </c>
      <c r="I49" s="6">
        <v>0</v>
      </c>
      <c r="J49" s="5">
        <f t="shared" ref="J49:J55" si="26">SUM(K49:L49)</f>
        <v>1</v>
      </c>
      <c r="K49" s="6">
        <v>1</v>
      </c>
      <c r="L49" s="6">
        <v>0</v>
      </c>
      <c r="M49" s="5">
        <f t="shared" si="17"/>
        <v>0</v>
      </c>
      <c r="N49" s="6">
        <v>0</v>
      </c>
      <c r="O49" s="6">
        <v>0</v>
      </c>
      <c r="P49" s="5">
        <f t="shared" si="18"/>
        <v>0</v>
      </c>
      <c r="Q49" s="6">
        <v>0</v>
      </c>
      <c r="R49" s="6">
        <v>0</v>
      </c>
      <c r="S49" s="5">
        <f t="shared" si="19"/>
        <v>0</v>
      </c>
      <c r="T49" s="6">
        <v>0</v>
      </c>
      <c r="U49" s="6">
        <v>0</v>
      </c>
      <c r="V49" s="5">
        <f t="shared" si="20"/>
        <v>0</v>
      </c>
      <c r="W49" s="6">
        <v>0</v>
      </c>
      <c r="X49" s="6">
        <v>0</v>
      </c>
      <c r="Y49" s="5">
        <f t="shared" si="21"/>
        <v>0</v>
      </c>
      <c r="Z49" s="19">
        <v>0</v>
      </c>
      <c r="AA49" s="19">
        <v>0</v>
      </c>
      <c r="AB49" s="5">
        <f t="shared" si="22"/>
        <v>0</v>
      </c>
      <c r="AC49" s="19">
        <v>0</v>
      </c>
      <c r="AD49" s="22">
        <v>0</v>
      </c>
      <c r="AE49" s="5">
        <f t="shared" si="23"/>
        <v>0</v>
      </c>
      <c r="AF49" s="19">
        <v>0</v>
      </c>
      <c r="AG49" s="22">
        <v>0</v>
      </c>
      <c r="AH49" s="5">
        <f t="shared" si="24"/>
        <v>0</v>
      </c>
      <c r="AI49" s="19">
        <v>0</v>
      </c>
      <c r="AJ49" s="22">
        <v>0</v>
      </c>
      <c r="AK49" s="5">
        <f t="shared" si="11"/>
        <v>0</v>
      </c>
      <c r="AL49" s="19">
        <v>0</v>
      </c>
      <c r="AM49" s="22">
        <v>0</v>
      </c>
    </row>
    <row r="50" spans="2:39" ht="16.5" thickTop="1" thickBot="1" x14ac:dyDescent="0.3">
      <c r="B50" s="47" t="s">
        <v>2</v>
      </c>
      <c r="C50" s="6"/>
      <c r="D50" s="5">
        <f t="shared" si="15"/>
        <v>0</v>
      </c>
      <c r="E50" s="6">
        <v>0</v>
      </c>
      <c r="F50" s="6">
        <v>0</v>
      </c>
      <c r="G50" s="5">
        <f t="shared" si="16"/>
        <v>0</v>
      </c>
      <c r="H50" s="6">
        <v>0</v>
      </c>
      <c r="I50" s="6">
        <v>0</v>
      </c>
      <c r="J50" s="5">
        <f t="shared" si="26"/>
        <v>0</v>
      </c>
      <c r="K50" s="6">
        <v>0</v>
      </c>
      <c r="L50" s="6">
        <v>0</v>
      </c>
      <c r="M50" s="5">
        <f t="shared" si="17"/>
        <v>0</v>
      </c>
      <c r="N50" s="6">
        <v>0</v>
      </c>
      <c r="O50" s="6">
        <v>0</v>
      </c>
      <c r="P50" s="5">
        <f t="shared" si="18"/>
        <v>0</v>
      </c>
      <c r="Q50" s="6">
        <v>0</v>
      </c>
      <c r="R50" s="6">
        <v>0</v>
      </c>
      <c r="S50" s="5">
        <f t="shared" si="19"/>
        <v>0</v>
      </c>
      <c r="T50" s="6">
        <v>0</v>
      </c>
      <c r="U50" s="6">
        <v>0</v>
      </c>
      <c r="V50" s="5">
        <f t="shared" si="20"/>
        <v>0</v>
      </c>
      <c r="W50" s="6">
        <v>0</v>
      </c>
      <c r="X50" s="6">
        <v>0</v>
      </c>
      <c r="Y50" s="5">
        <f t="shared" si="21"/>
        <v>0</v>
      </c>
      <c r="Z50" s="19">
        <v>0</v>
      </c>
      <c r="AA50" s="19">
        <v>0</v>
      </c>
      <c r="AB50" s="5">
        <f t="shared" si="22"/>
        <v>1</v>
      </c>
      <c r="AC50" s="19">
        <v>0</v>
      </c>
      <c r="AD50" s="22">
        <v>1</v>
      </c>
      <c r="AE50" s="5">
        <f t="shared" si="23"/>
        <v>0</v>
      </c>
      <c r="AF50" s="19">
        <v>0</v>
      </c>
      <c r="AG50" s="22">
        <v>0</v>
      </c>
      <c r="AH50" s="5">
        <f t="shared" si="24"/>
        <v>0</v>
      </c>
      <c r="AI50" s="19">
        <v>0</v>
      </c>
      <c r="AJ50" s="22">
        <v>0</v>
      </c>
      <c r="AK50" s="5">
        <f t="shared" si="11"/>
        <v>0</v>
      </c>
      <c r="AL50" s="19">
        <v>0</v>
      </c>
      <c r="AM50" s="22">
        <v>0</v>
      </c>
    </row>
    <row r="51" spans="2:39" ht="16.5" thickTop="1" thickBot="1" x14ac:dyDescent="0.3">
      <c r="B51" s="47" t="s">
        <v>3</v>
      </c>
      <c r="C51" s="6"/>
      <c r="D51" s="5">
        <f t="shared" si="15"/>
        <v>0</v>
      </c>
      <c r="E51" s="6">
        <v>0</v>
      </c>
      <c r="F51" s="6">
        <v>0</v>
      </c>
      <c r="G51" s="5">
        <f t="shared" si="16"/>
        <v>0</v>
      </c>
      <c r="H51" s="6">
        <v>0</v>
      </c>
      <c r="I51" s="6">
        <v>0</v>
      </c>
      <c r="J51" s="5">
        <f t="shared" si="26"/>
        <v>0</v>
      </c>
      <c r="K51" s="6">
        <v>0</v>
      </c>
      <c r="L51" s="6">
        <v>0</v>
      </c>
      <c r="M51" s="5">
        <f t="shared" si="17"/>
        <v>0</v>
      </c>
      <c r="N51" s="6">
        <v>0</v>
      </c>
      <c r="O51" s="6">
        <v>0</v>
      </c>
      <c r="P51" s="5">
        <f t="shared" si="18"/>
        <v>0</v>
      </c>
      <c r="Q51" s="6">
        <v>0</v>
      </c>
      <c r="R51" s="6">
        <v>0</v>
      </c>
      <c r="S51" s="5">
        <f t="shared" si="19"/>
        <v>0</v>
      </c>
      <c r="T51" s="6">
        <v>0</v>
      </c>
      <c r="U51" s="6">
        <v>0</v>
      </c>
      <c r="V51" s="5">
        <f t="shared" si="20"/>
        <v>0</v>
      </c>
      <c r="W51" s="6">
        <v>0</v>
      </c>
      <c r="X51" s="6">
        <v>0</v>
      </c>
      <c r="Y51" s="5">
        <f t="shared" si="21"/>
        <v>0</v>
      </c>
      <c r="Z51" s="19">
        <v>0</v>
      </c>
      <c r="AA51" s="19">
        <v>0</v>
      </c>
      <c r="AB51" s="5">
        <f t="shared" si="22"/>
        <v>0</v>
      </c>
      <c r="AC51" s="19">
        <v>0</v>
      </c>
      <c r="AD51" s="22">
        <v>0</v>
      </c>
      <c r="AE51" s="5">
        <f t="shared" si="23"/>
        <v>0</v>
      </c>
      <c r="AF51" s="19">
        <v>0</v>
      </c>
      <c r="AG51" s="22">
        <v>0</v>
      </c>
      <c r="AH51" s="5">
        <f t="shared" si="24"/>
        <v>0</v>
      </c>
      <c r="AI51" s="19">
        <v>0</v>
      </c>
      <c r="AJ51" s="22">
        <v>0</v>
      </c>
      <c r="AK51" s="5">
        <f t="shared" si="11"/>
        <v>0</v>
      </c>
      <c r="AL51" s="19">
        <v>0</v>
      </c>
      <c r="AM51" s="22">
        <v>0</v>
      </c>
    </row>
    <row r="52" spans="2:39" ht="16.5" thickTop="1" thickBot="1" x14ac:dyDescent="0.3">
      <c r="B52" s="47" t="s">
        <v>4</v>
      </c>
      <c r="C52" s="6"/>
      <c r="D52" s="5">
        <f t="shared" si="15"/>
        <v>0</v>
      </c>
      <c r="E52" s="6">
        <v>0</v>
      </c>
      <c r="F52" s="6">
        <v>0</v>
      </c>
      <c r="G52" s="5">
        <f t="shared" si="16"/>
        <v>0</v>
      </c>
      <c r="H52" s="6">
        <v>0</v>
      </c>
      <c r="I52" s="6">
        <v>0</v>
      </c>
      <c r="J52" s="5">
        <f t="shared" si="26"/>
        <v>0</v>
      </c>
      <c r="K52" s="6">
        <v>0</v>
      </c>
      <c r="L52" s="6">
        <v>0</v>
      </c>
      <c r="M52" s="5">
        <f t="shared" si="17"/>
        <v>0</v>
      </c>
      <c r="N52" s="6">
        <v>0</v>
      </c>
      <c r="O52" s="6">
        <v>0</v>
      </c>
      <c r="P52" s="5">
        <f t="shared" si="18"/>
        <v>0</v>
      </c>
      <c r="Q52" s="6">
        <v>0</v>
      </c>
      <c r="R52" s="6">
        <v>0</v>
      </c>
      <c r="S52" s="5">
        <f t="shared" si="19"/>
        <v>0</v>
      </c>
      <c r="T52" s="6">
        <v>0</v>
      </c>
      <c r="U52" s="6">
        <v>0</v>
      </c>
      <c r="V52" s="5">
        <f t="shared" si="20"/>
        <v>0</v>
      </c>
      <c r="W52" s="6">
        <v>0</v>
      </c>
      <c r="X52" s="6">
        <v>0</v>
      </c>
      <c r="Y52" s="5">
        <f t="shared" si="21"/>
        <v>0</v>
      </c>
      <c r="Z52" s="19">
        <v>0</v>
      </c>
      <c r="AA52" s="19">
        <v>0</v>
      </c>
      <c r="AB52" s="5">
        <f t="shared" si="22"/>
        <v>0</v>
      </c>
      <c r="AC52" s="19">
        <v>0</v>
      </c>
      <c r="AD52" s="22">
        <v>0</v>
      </c>
      <c r="AE52" s="5">
        <f t="shared" si="23"/>
        <v>0</v>
      </c>
      <c r="AF52" s="19">
        <v>0</v>
      </c>
      <c r="AG52" s="22">
        <v>0</v>
      </c>
      <c r="AH52" s="5">
        <f t="shared" si="24"/>
        <v>0</v>
      </c>
      <c r="AI52" s="19">
        <v>0</v>
      </c>
      <c r="AJ52" s="22">
        <v>0</v>
      </c>
      <c r="AK52" s="5">
        <f t="shared" si="11"/>
        <v>0</v>
      </c>
      <c r="AL52" s="19">
        <v>0</v>
      </c>
      <c r="AM52" s="22">
        <v>0</v>
      </c>
    </row>
    <row r="53" spans="2:39" ht="16.5" thickTop="1" thickBot="1" x14ac:dyDescent="0.3">
      <c r="B53" s="47" t="s">
        <v>5</v>
      </c>
      <c r="C53" s="6"/>
      <c r="D53" s="5">
        <f t="shared" si="15"/>
        <v>0</v>
      </c>
      <c r="E53" s="6">
        <v>0</v>
      </c>
      <c r="F53" s="6">
        <v>0</v>
      </c>
      <c r="G53" s="5">
        <f t="shared" si="16"/>
        <v>0</v>
      </c>
      <c r="H53" s="6">
        <v>0</v>
      </c>
      <c r="I53" s="6">
        <v>0</v>
      </c>
      <c r="J53" s="5">
        <f t="shared" si="26"/>
        <v>0</v>
      </c>
      <c r="K53" s="6">
        <v>0</v>
      </c>
      <c r="L53" s="6">
        <v>0</v>
      </c>
      <c r="M53" s="5">
        <f t="shared" si="17"/>
        <v>0</v>
      </c>
      <c r="N53" s="6">
        <v>0</v>
      </c>
      <c r="O53" s="6">
        <v>0</v>
      </c>
      <c r="P53" s="5">
        <f t="shared" si="18"/>
        <v>0</v>
      </c>
      <c r="Q53" s="6">
        <v>0</v>
      </c>
      <c r="R53" s="6">
        <v>0</v>
      </c>
      <c r="S53" s="5">
        <f t="shared" si="19"/>
        <v>0</v>
      </c>
      <c r="T53" s="6">
        <v>0</v>
      </c>
      <c r="U53" s="6">
        <v>0</v>
      </c>
      <c r="V53" s="5">
        <f t="shared" si="20"/>
        <v>0</v>
      </c>
      <c r="W53" s="6">
        <v>0</v>
      </c>
      <c r="X53" s="6">
        <v>0</v>
      </c>
      <c r="Y53" s="5">
        <f t="shared" si="21"/>
        <v>0</v>
      </c>
      <c r="Z53" s="19">
        <v>0</v>
      </c>
      <c r="AA53" s="19">
        <v>0</v>
      </c>
      <c r="AB53" s="5">
        <f t="shared" si="22"/>
        <v>0</v>
      </c>
      <c r="AC53" s="19">
        <v>0</v>
      </c>
      <c r="AD53" s="22">
        <v>0</v>
      </c>
      <c r="AE53" s="5">
        <f t="shared" si="23"/>
        <v>0</v>
      </c>
      <c r="AF53" s="19">
        <v>0</v>
      </c>
      <c r="AG53" s="22">
        <v>0</v>
      </c>
      <c r="AH53" s="5">
        <f t="shared" si="24"/>
        <v>0</v>
      </c>
      <c r="AI53" s="19">
        <v>0</v>
      </c>
      <c r="AJ53" s="22">
        <v>0</v>
      </c>
      <c r="AK53" s="5">
        <f t="shared" si="11"/>
        <v>0</v>
      </c>
      <c r="AL53" s="19">
        <v>0</v>
      </c>
      <c r="AM53" s="22">
        <v>0</v>
      </c>
    </row>
    <row r="54" spans="2:39" ht="16.5" thickTop="1" thickBot="1" x14ac:dyDescent="0.3">
      <c r="B54" s="47" t="s">
        <v>6</v>
      </c>
      <c r="C54" s="6"/>
      <c r="D54" s="5">
        <f t="shared" si="15"/>
        <v>1</v>
      </c>
      <c r="E54" s="6">
        <v>1</v>
      </c>
      <c r="F54" s="6">
        <v>0</v>
      </c>
      <c r="G54" s="5">
        <f t="shared" si="16"/>
        <v>0</v>
      </c>
      <c r="H54" s="6">
        <v>0</v>
      </c>
      <c r="I54" s="6">
        <v>0</v>
      </c>
      <c r="J54" s="5">
        <f t="shared" si="26"/>
        <v>0</v>
      </c>
      <c r="K54" s="6">
        <v>0</v>
      </c>
      <c r="L54" s="6">
        <v>0</v>
      </c>
      <c r="M54" s="5">
        <f t="shared" si="17"/>
        <v>0</v>
      </c>
      <c r="N54" s="6">
        <v>0</v>
      </c>
      <c r="O54" s="6">
        <v>0</v>
      </c>
      <c r="P54" s="5">
        <f t="shared" si="18"/>
        <v>0</v>
      </c>
      <c r="Q54" s="6">
        <v>0</v>
      </c>
      <c r="R54" s="6">
        <v>0</v>
      </c>
      <c r="S54" s="5">
        <f t="shared" si="19"/>
        <v>0</v>
      </c>
      <c r="T54" s="6">
        <v>0</v>
      </c>
      <c r="U54" s="6">
        <v>0</v>
      </c>
      <c r="V54" s="5">
        <f t="shared" si="20"/>
        <v>0</v>
      </c>
      <c r="W54" s="6">
        <v>0</v>
      </c>
      <c r="X54" s="6">
        <v>0</v>
      </c>
      <c r="Y54" s="5">
        <f t="shared" si="21"/>
        <v>0</v>
      </c>
      <c r="Z54" s="19">
        <v>0</v>
      </c>
      <c r="AA54" s="19">
        <v>0</v>
      </c>
      <c r="AB54" s="5">
        <f t="shared" si="22"/>
        <v>1</v>
      </c>
      <c r="AC54" s="19">
        <v>1</v>
      </c>
      <c r="AD54" s="22">
        <v>0</v>
      </c>
      <c r="AE54" s="5">
        <f t="shared" si="23"/>
        <v>0</v>
      </c>
      <c r="AF54" s="19">
        <v>0</v>
      </c>
      <c r="AG54" s="22">
        <v>0</v>
      </c>
      <c r="AH54" s="5">
        <f t="shared" si="24"/>
        <v>0</v>
      </c>
      <c r="AI54" s="19">
        <v>0</v>
      </c>
      <c r="AJ54" s="22">
        <v>0</v>
      </c>
      <c r="AK54" s="5">
        <f t="shared" si="11"/>
        <v>0</v>
      </c>
      <c r="AL54" s="19">
        <v>0</v>
      </c>
      <c r="AM54" s="22">
        <v>0</v>
      </c>
    </row>
    <row r="55" spans="2:39" ht="16.5" thickTop="1" thickBot="1" x14ac:dyDescent="0.3">
      <c r="B55" s="47" t="s">
        <v>11</v>
      </c>
      <c r="C55" s="6"/>
      <c r="D55" s="5">
        <f t="shared" si="15"/>
        <v>0</v>
      </c>
      <c r="E55" s="6">
        <v>0</v>
      </c>
      <c r="F55" s="6">
        <v>0</v>
      </c>
      <c r="G55" s="5">
        <f t="shared" si="16"/>
        <v>0</v>
      </c>
      <c r="H55" s="6">
        <v>0</v>
      </c>
      <c r="I55" s="6">
        <v>0</v>
      </c>
      <c r="J55" s="5">
        <f t="shared" si="26"/>
        <v>0</v>
      </c>
      <c r="K55" s="6">
        <v>0</v>
      </c>
      <c r="L55" s="6">
        <v>0</v>
      </c>
      <c r="M55" s="5">
        <f t="shared" si="17"/>
        <v>0</v>
      </c>
      <c r="N55" s="6">
        <v>0</v>
      </c>
      <c r="O55" s="6">
        <v>0</v>
      </c>
      <c r="P55" s="5">
        <f t="shared" si="18"/>
        <v>0</v>
      </c>
      <c r="Q55" s="6">
        <v>0</v>
      </c>
      <c r="R55" s="6">
        <v>0</v>
      </c>
      <c r="S55" s="5">
        <f t="shared" si="19"/>
        <v>0</v>
      </c>
      <c r="T55" s="6">
        <v>0</v>
      </c>
      <c r="U55" s="6">
        <v>0</v>
      </c>
      <c r="V55" s="5">
        <f t="shared" si="20"/>
        <v>0</v>
      </c>
      <c r="W55" s="6">
        <v>0</v>
      </c>
      <c r="X55" s="6">
        <v>0</v>
      </c>
      <c r="Y55" s="5">
        <f t="shared" si="21"/>
        <v>0</v>
      </c>
      <c r="Z55" s="19">
        <v>0</v>
      </c>
      <c r="AA55" s="19">
        <v>0</v>
      </c>
      <c r="AB55" s="5">
        <f t="shared" si="22"/>
        <v>0</v>
      </c>
      <c r="AC55" s="19">
        <v>0</v>
      </c>
      <c r="AD55" s="22">
        <v>0</v>
      </c>
      <c r="AE55" s="5">
        <f t="shared" si="23"/>
        <v>0</v>
      </c>
      <c r="AF55" s="19">
        <v>0</v>
      </c>
      <c r="AG55" s="22">
        <v>0</v>
      </c>
      <c r="AH55" s="5">
        <f t="shared" si="24"/>
        <v>0</v>
      </c>
      <c r="AI55" s="19">
        <v>0</v>
      </c>
      <c r="AJ55" s="22">
        <v>0</v>
      </c>
      <c r="AK55" s="5">
        <f t="shared" si="11"/>
        <v>0</v>
      </c>
      <c r="AL55" s="19">
        <v>0</v>
      </c>
      <c r="AM55" s="22">
        <v>0</v>
      </c>
    </row>
    <row r="56" spans="2:39" ht="16.5" thickTop="1" thickBot="1" x14ac:dyDescent="0.3">
      <c r="B56" s="21" t="s">
        <v>17</v>
      </c>
      <c r="C56" s="24" t="s">
        <v>43</v>
      </c>
      <c r="D56" s="5">
        <f t="shared" si="15"/>
        <v>126</v>
      </c>
      <c r="E56" s="24">
        <f>SUM(E57:E63)</f>
        <v>70</v>
      </c>
      <c r="F56" s="24">
        <f>SUM(F57:F63)</f>
        <v>56</v>
      </c>
      <c r="G56" s="5">
        <f t="shared" si="16"/>
        <v>120</v>
      </c>
      <c r="H56" s="24">
        <f>SUM(H57:H63)</f>
        <v>60</v>
      </c>
      <c r="I56" s="24">
        <f>SUM(I57:I63)</f>
        <v>60</v>
      </c>
      <c r="J56" s="24">
        <v>110</v>
      </c>
      <c r="K56" s="24">
        <f>SUM(K57:K63)</f>
        <v>61</v>
      </c>
      <c r="L56" s="24">
        <f>SUM(L57:L63)</f>
        <v>49</v>
      </c>
      <c r="M56" s="24">
        <f t="shared" si="17"/>
        <v>91</v>
      </c>
      <c r="N56" s="24">
        <f>SUM(N57:N63)</f>
        <v>47</v>
      </c>
      <c r="O56" s="24">
        <f>SUM(O57:O63)</f>
        <v>44</v>
      </c>
      <c r="P56" s="24">
        <f t="shared" si="18"/>
        <v>89</v>
      </c>
      <c r="Q56" s="24">
        <f>SUM(Q57:Q63)</f>
        <v>62</v>
      </c>
      <c r="R56" s="24">
        <f>SUM(R57:R63)</f>
        <v>27</v>
      </c>
      <c r="S56" s="24">
        <f t="shared" si="19"/>
        <v>103</v>
      </c>
      <c r="T56" s="24">
        <f>SUM(T57:T63)</f>
        <v>55</v>
      </c>
      <c r="U56" s="24">
        <f>SUM(U57:U63)</f>
        <v>48</v>
      </c>
      <c r="V56" s="24">
        <f t="shared" si="20"/>
        <v>121</v>
      </c>
      <c r="W56" s="24">
        <f>SUM(W57:W63)</f>
        <v>69</v>
      </c>
      <c r="X56" s="24">
        <f>SUM(X57:X63)</f>
        <v>52</v>
      </c>
      <c r="Y56" s="24">
        <f t="shared" si="21"/>
        <v>101</v>
      </c>
      <c r="Z56" s="24">
        <f>SUM(Z57:Z63)</f>
        <v>48</v>
      </c>
      <c r="AA56" s="24">
        <f>SUM(AA57:AA63)</f>
        <v>53</v>
      </c>
      <c r="AB56" s="24">
        <f t="shared" si="22"/>
        <v>122</v>
      </c>
      <c r="AC56" s="24">
        <f>SUM(AC57:AC63)</f>
        <v>61</v>
      </c>
      <c r="AD56" s="25">
        <f>SUM(AD57:AD63)</f>
        <v>61</v>
      </c>
      <c r="AE56" s="5">
        <f t="shared" si="23"/>
        <v>114</v>
      </c>
      <c r="AF56" s="24">
        <f>SUM(AF57:AF63)</f>
        <v>62</v>
      </c>
      <c r="AG56" s="25">
        <f>SUM(AG57:AG63)</f>
        <v>52</v>
      </c>
      <c r="AH56" s="5">
        <f t="shared" si="24"/>
        <v>102</v>
      </c>
      <c r="AI56" s="24">
        <f>SUM(AI57:AI63)</f>
        <v>56</v>
      </c>
      <c r="AJ56" s="25">
        <f>SUM(AJ57:AJ63)</f>
        <v>46</v>
      </c>
      <c r="AK56" s="5">
        <f t="shared" si="11"/>
        <v>116</v>
      </c>
      <c r="AL56" s="24">
        <f t="shared" ref="AL56:AM56" si="27">SUM(AL57:AL63)</f>
        <v>51</v>
      </c>
      <c r="AM56" s="25">
        <f t="shared" si="27"/>
        <v>65</v>
      </c>
    </row>
    <row r="57" spans="2:39" ht="16.5" thickTop="1" thickBot="1" x14ac:dyDescent="0.3">
      <c r="B57" s="47" t="s">
        <v>1</v>
      </c>
      <c r="C57" s="6"/>
      <c r="D57" s="5">
        <f t="shared" si="15"/>
        <v>37</v>
      </c>
      <c r="E57" s="6">
        <v>10</v>
      </c>
      <c r="F57" s="6">
        <v>27</v>
      </c>
      <c r="G57" s="5">
        <f t="shared" si="16"/>
        <v>35</v>
      </c>
      <c r="H57" s="6">
        <v>16</v>
      </c>
      <c r="I57" s="6">
        <v>19</v>
      </c>
      <c r="J57" s="5">
        <f t="shared" ref="J57:J63" si="28">SUM(K57:L57)</f>
        <v>68</v>
      </c>
      <c r="K57" s="6">
        <v>35</v>
      </c>
      <c r="L57" s="6">
        <v>33</v>
      </c>
      <c r="M57" s="5">
        <f t="shared" si="17"/>
        <v>47</v>
      </c>
      <c r="N57" s="6">
        <v>25</v>
      </c>
      <c r="O57" s="6">
        <v>22</v>
      </c>
      <c r="P57" s="5">
        <f t="shared" si="18"/>
        <v>42</v>
      </c>
      <c r="Q57" s="6">
        <v>28</v>
      </c>
      <c r="R57" s="6">
        <v>14</v>
      </c>
      <c r="S57" s="5">
        <f t="shared" si="19"/>
        <v>55</v>
      </c>
      <c r="T57" s="6">
        <v>32</v>
      </c>
      <c r="U57" s="6">
        <v>23</v>
      </c>
      <c r="V57" s="5">
        <f t="shared" si="20"/>
        <v>63</v>
      </c>
      <c r="W57" s="6">
        <v>30</v>
      </c>
      <c r="X57" s="6">
        <v>33</v>
      </c>
      <c r="Y57" s="5">
        <f t="shared" si="21"/>
        <v>58</v>
      </c>
      <c r="Z57" s="19">
        <v>25</v>
      </c>
      <c r="AA57" s="19">
        <v>33</v>
      </c>
      <c r="AB57" s="5">
        <f t="shared" si="22"/>
        <v>60</v>
      </c>
      <c r="AC57" s="19">
        <v>25</v>
      </c>
      <c r="AD57" s="22">
        <v>35</v>
      </c>
      <c r="AE57" s="5">
        <f t="shared" si="23"/>
        <v>56</v>
      </c>
      <c r="AF57" s="19">
        <v>31</v>
      </c>
      <c r="AG57" s="22">
        <v>25</v>
      </c>
      <c r="AH57" s="5">
        <f t="shared" si="24"/>
        <v>52</v>
      </c>
      <c r="AI57" s="19">
        <v>29</v>
      </c>
      <c r="AJ57" s="22">
        <v>23</v>
      </c>
      <c r="AK57" s="5">
        <f t="shared" ref="AK57:AK120" si="29">SUM(AL57:AM57)</f>
        <v>57</v>
      </c>
      <c r="AL57" s="19">
        <v>25</v>
      </c>
      <c r="AM57" s="22">
        <v>32</v>
      </c>
    </row>
    <row r="58" spans="2:39" ht="16.5" thickTop="1" thickBot="1" x14ac:dyDescent="0.3">
      <c r="B58" s="47" t="s">
        <v>2</v>
      </c>
      <c r="C58" s="6"/>
      <c r="D58" s="5">
        <f t="shared" si="15"/>
        <v>44</v>
      </c>
      <c r="E58" s="6">
        <v>42</v>
      </c>
      <c r="F58" s="6">
        <v>2</v>
      </c>
      <c r="G58" s="5">
        <f t="shared" si="16"/>
        <v>61</v>
      </c>
      <c r="H58" s="6">
        <v>30</v>
      </c>
      <c r="I58" s="6">
        <v>31</v>
      </c>
      <c r="J58" s="5">
        <f t="shared" si="28"/>
        <v>12</v>
      </c>
      <c r="K58" s="6">
        <v>7</v>
      </c>
      <c r="L58" s="6">
        <v>5</v>
      </c>
      <c r="M58" s="5">
        <f t="shared" si="17"/>
        <v>15</v>
      </c>
      <c r="N58" s="6">
        <v>8</v>
      </c>
      <c r="O58" s="6">
        <v>7</v>
      </c>
      <c r="P58" s="5">
        <f t="shared" si="18"/>
        <v>14</v>
      </c>
      <c r="Q58" s="6">
        <v>8</v>
      </c>
      <c r="R58" s="6">
        <v>6</v>
      </c>
      <c r="S58" s="5">
        <f t="shared" si="19"/>
        <v>16</v>
      </c>
      <c r="T58" s="6">
        <v>6</v>
      </c>
      <c r="U58" s="6">
        <v>10</v>
      </c>
      <c r="V58" s="5">
        <f t="shared" si="20"/>
        <v>27</v>
      </c>
      <c r="W58" s="6">
        <v>20</v>
      </c>
      <c r="X58" s="6">
        <v>7</v>
      </c>
      <c r="Y58" s="5">
        <f t="shared" si="21"/>
        <v>13</v>
      </c>
      <c r="Z58" s="19">
        <v>9</v>
      </c>
      <c r="AA58" s="19">
        <v>4</v>
      </c>
      <c r="AB58" s="5">
        <f t="shared" si="22"/>
        <v>15</v>
      </c>
      <c r="AC58" s="19">
        <v>8</v>
      </c>
      <c r="AD58" s="22">
        <v>7</v>
      </c>
      <c r="AE58" s="5">
        <f t="shared" si="23"/>
        <v>16</v>
      </c>
      <c r="AF58" s="19">
        <v>7</v>
      </c>
      <c r="AG58" s="22">
        <v>9</v>
      </c>
      <c r="AH58" s="5">
        <f t="shared" si="24"/>
        <v>16</v>
      </c>
      <c r="AI58" s="19">
        <v>7</v>
      </c>
      <c r="AJ58" s="22">
        <v>9</v>
      </c>
      <c r="AK58" s="5">
        <f t="shared" si="29"/>
        <v>18</v>
      </c>
      <c r="AL58" s="19">
        <v>7</v>
      </c>
      <c r="AM58" s="22">
        <v>11</v>
      </c>
    </row>
    <row r="59" spans="2:39" ht="16.5" thickTop="1" thickBot="1" x14ac:dyDescent="0.3">
      <c r="B59" s="47" t="s">
        <v>3</v>
      </c>
      <c r="C59" s="6"/>
      <c r="D59" s="5">
        <f t="shared" si="15"/>
        <v>5</v>
      </c>
      <c r="E59" s="6">
        <v>2</v>
      </c>
      <c r="F59" s="6">
        <v>3</v>
      </c>
      <c r="G59" s="5">
        <f t="shared" si="16"/>
        <v>6</v>
      </c>
      <c r="H59" s="6">
        <v>2</v>
      </c>
      <c r="I59" s="6">
        <v>4</v>
      </c>
      <c r="J59" s="5">
        <f t="shared" si="28"/>
        <v>2</v>
      </c>
      <c r="K59" s="6">
        <v>2</v>
      </c>
      <c r="L59" s="6">
        <v>0</v>
      </c>
      <c r="M59" s="5">
        <f t="shared" si="17"/>
        <v>9</v>
      </c>
      <c r="N59" s="6">
        <v>5</v>
      </c>
      <c r="O59" s="6">
        <v>4</v>
      </c>
      <c r="P59" s="5">
        <f t="shared" si="18"/>
        <v>6</v>
      </c>
      <c r="Q59" s="6">
        <v>5</v>
      </c>
      <c r="R59" s="6">
        <v>1</v>
      </c>
      <c r="S59" s="5">
        <f t="shared" si="19"/>
        <v>1</v>
      </c>
      <c r="T59" s="6">
        <v>0</v>
      </c>
      <c r="U59" s="6">
        <v>1</v>
      </c>
      <c r="V59" s="5">
        <f t="shared" si="20"/>
        <v>7</v>
      </c>
      <c r="W59" s="6">
        <v>5</v>
      </c>
      <c r="X59" s="6">
        <v>2</v>
      </c>
      <c r="Y59" s="5">
        <f t="shared" si="21"/>
        <v>5</v>
      </c>
      <c r="Z59" s="19">
        <v>3</v>
      </c>
      <c r="AA59" s="19">
        <v>2</v>
      </c>
      <c r="AB59" s="5">
        <f t="shared" si="22"/>
        <v>10</v>
      </c>
      <c r="AC59" s="19">
        <v>6</v>
      </c>
      <c r="AD59" s="22">
        <v>4</v>
      </c>
      <c r="AE59" s="5">
        <f t="shared" si="23"/>
        <v>5</v>
      </c>
      <c r="AF59" s="19">
        <v>4</v>
      </c>
      <c r="AG59" s="22">
        <v>1</v>
      </c>
      <c r="AH59" s="5">
        <f t="shared" si="24"/>
        <v>5</v>
      </c>
      <c r="AI59" s="19">
        <v>4</v>
      </c>
      <c r="AJ59" s="22">
        <v>1</v>
      </c>
      <c r="AK59" s="5">
        <f t="shared" si="29"/>
        <v>2</v>
      </c>
      <c r="AL59" s="19">
        <v>1</v>
      </c>
      <c r="AM59" s="22">
        <v>1</v>
      </c>
    </row>
    <row r="60" spans="2:39" ht="16.5" thickTop="1" thickBot="1" x14ac:dyDescent="0.3">
      <c r="B60" s="47" t="s">
        <v>4</v>
      </c>
      <c r="C60" s="6"/>
      <c r="D60" s="5">
        <f t="shared" si="15"/>
        <v>13</v>
      </c>
      <c r="E60" s="6">
        <v>8</v>
      </c>
      <c r="F60" s="6">
        <v>5</v>
      </c>
      <c r="G60" s="5">
        <f t="shared" si="16"/>
        <v>3</v>
      </c>
      <c r="H60" s="6">
        <v>2</v>
      </c>
      <c r="I60" s="6">
        <v>1</v>
      </c>
      <c r="J60" s="5">
        <f t="shared" si="28"/>
        <v>13</v>
      </c>
      <c r="K60" s="6">
        <v>9</v>
      </c>
      <c r="L60" s="6">
        <v>4</v>
      </c>
      <c r="M60" s="5">
        <f t="shared" si="17"/>
        <v>6</v>
      </c>
      <c r="N60" s="6">
        <v>2</v>
      </c>
      <c r="O60" s="6">
        <v>4</v>
      </c>
      <c r="P60" s="5">
        <f t="shared" si="18"/>
        <v>12</v>
      </c>
      <c r="Q60" s="6">
        <v>9</v>
      </c>
      <c r="R60" s="6">
        <v>3</v>
      </c>
      <c r="S60" s="5">
        <f t="shared" si="19"/>
        <v>12</v>
      </c>
      <c r="T60" s="6">
        <v>7</v>
      </c>
      <c r="U60" s="6">
        <v>5</v>
      </c>
      <c r="V60" s="5">
        <f t="shared" si="20"/>
        <v>14</v>
      </c>
      <c r="W60" s="6">
        <v>11</v>
      </c>
      <c r="X60" s="6">
        <v>3</v>
      </c>
      <c r="Y60" s="5">
        <f t="shared" si="21"/>
        <v>12</v>
      </c>
      <c r="Z60" s="19">
        <v>6</v>
      </c>
      <c r="AA60" s="19">
        <v>6</v>
      </c>
      <c r="AB60" s="5">
        <f t="shared" si="22"/>
        <v>15</v>
      </c>
      <c r="AC60" s="19">
        <v>8</v>
      </c>
      <c r="AD60" s="22">
        <v>7</v>
      </c>
      <c r="AE60" s="5">
        <f t="shared" si="23"/>
        <v>18</v>
      </c>
      <c r="AF60" s="19">
        <v>11</v>
      </c>
      <c r="AG60" s="22">
        <v>7</v>
      </c>
      <c r="AH60" s="5">
        <f t="shared" si="24"/>
        <v>13</v>
      </c>
      <c r="AI60" s="19">
        <v>8</v>
      </c>
      <c r="AJ60" s="22">
        <v>5</v>
      </c>
      <c r="AK60" s="5">
        <f t="shared" si="29"/>
        <v>12</v>
      </c>
      <c r="AL60" s="19">
        <v>5</v>
      </c>
      <c r="AM60" s="22">
        <v>7</v>
      </c>
    </row>
    <row r="61" spans="2:39" ht="16.5" thickTop="1" thickBot="1" x14ac:dyDescent="0.3">
      <c r="B61" s="47" t="s">
        <v>5</v>
      </c>
      <c r="C61" s="6"/>
      <c r="D61" s="5">
        <f t="shared" si="15"/>
        <v>4</v>
      </c>
      <c r="E61" s="6">
        <v>0</v>
      </c>
      <c r="F61" s="6">
        <v>4</v>
      </c>
      <c r="G61" s="5">
        <f t="shared" si="16"/>
        <v>3</v>
      </c>
      <c r="H61" s="6">
        <v>3</v>
      </c>
      <c r="I61" s="6">
        <v>0</v>
      </c>
      <c r="J61" s="5">
        <f t="shared" si="28"/>
        <v>3</v>
      </c>
      <c r="K61" s="6">
        <v>2</v>
      </c>
      <c r="L61" s="6">
        <v>1</v>
      </c>
      <c r="M61" s="5">
        <f t="shared" si="17"/>
        <v>14</v>
      </c>
      <c r="N61" s="6">
        <v>7</v>
      </c>
      <c r="O61" s="6">
        <v>7</v>
      </c>
      <c r="P61" s="5">
        <f t="shared" si="18"/>
        <v>3</v>
      </c>
      <c r="Q61" s="6">
        <v>2</v>
      </c>
      <c r="R61" s="6">
        <v>1</v>
      </c>
      <c r="S61" s="5">
        <f t="shared" si="19"/>
        <v>1</v>
      </c>
      <c r="T61" s="6">
        <v>0</v>
      </c>
      <c r="U61" s="6">
        <v>1</v>
      </c>
      <c r="V61" s="5">
        <f t="shared" si="20"/>
        <v>1</v>
      </c>
      <c r="W61" s="6">
        <v>1</v>
      </c>
      <c r="X61" s="6">
        <v>0</v>
      </c>
      <c r="Y61" s="5">
        <f t="shared" si="21"/>
        <v>1</v>
      </c>
      <c r="Z61" s="19">
        <v>1</v>
      </c>
      <c r="AA61" s="19">
        <v>0</v>
      </c>
      <c r="AB61" s="5">
        <f t="shared" si="22"/>
        <v>3</v>
      </c>
      <c r="AC61" s="19">
        <v>2</v>
      </c>
      <c r="AD61" s="22">
        <v>1</v>
      </c>
      <c r="AE61" s="5">
        <f t="shared" si="23"/>
        <v>1</v>
      </c>
      <c r="AF61" s="19">
        <v>1</v>
      </c>
      <c r="AG61" s="22">
        <v>0</v>
      </c>
      <c r="AH61" s="5">
        <f t="shared" si="24"/>
        <v>1</v>
      </c>
      <c r="AI61" s="19">
        <v>1</v>
      </c>
      <c r="AJ61" s="22">
        <v>0</v>
      </c>
      <c r="AK61" s="5">
        <f t="shared" si="29"/>
        <v>7</v>
      </c>
      <c r="AL61" s="19">
        <v>3</v>
      </c>
      <c r="AM61" s="22">
        <v>4</v>
      </c>
    </row>
    <row r="62" spans="2:39" ht="16.5" thickTop="1" thickBot="1" x14ac:dyDescent="0.3">
      <c r="B62" s="47" t="s">
        <v>6</v>
      </c>
      <c r="C62" s="6"/>
      <c r="D62" s="5">
        <f t="shared" si="15"/>
        <v>23</v>
      </c>
      <c r="E62" s="6">
        <v>8</v>
      </c>
      <c r="F62" s="6">
        <v>15</v>
      </c>
      <c r="G62" s="5">
        <f t="shared" si="16"/>
        <v>12</v>
      </c>
      <c r="H62" s="6">
        <v>7</v>
      </c>
      <c r="I62" s="6">
        <v>5</v>
      </c>
      <c r="J62" s="5">
        <f t="shared" si="28"/>
        <v>12</v>
      </c>
      <c r="K62" s="6">
        <v>6</v>
      </c>
      <c r="L62" s="6">
        <v>6</v>
      </c>
      <c r="M62" s="5">
        <f t="shared" si="17"/>
        <v>0</v>
      </c>
      <c r="N62" s="6">
        <v>0</v>
      </c>
      <c r="O62" s="6">
        <v>0</v>
      </c>
      <c r="P62" s="5">
        <f t="shared" si="18"/>
        <v>12</v>
      </c>
      <c r="Q62" s="6">
        <v>10</v>
      </c>
      <c r="R62" s="6">
        <v>2</v>
      </c>
      <c r="S62" s="5">
        <f t="shared" si="19"/>
        <v>18</v>
      </c>
      <c r="T62" s="6">
        <v>10</v>
      </c>
      <c r="U62" s="6">
        <v>8</v>
      </c>
      <c r="V62" s="5">
        <f t="shared" si="20"/>
        <v>9</v>
      </c>
      <c r="W62" s="6">
        <v>2</v>
      </c>
      <c r="X62" s="6">
        <v>7</v>
      </c>
      <c r="Y62" s="5">
        <f t="shared" si="21"/>
        <v>12</v>
      </c>
      <c r="Z62" s="19">
        <v>4</v>
      </c>
      <c r="AA62" s="19">
        <v>8</v>
      </c>
      <c r="AB62" s="5">
        <f t="shared" si="22"/>
        <v>15</v>
      </c>
      <c r="AC62" s="19">
        <v>9</v>
      </c>
      <c r="AD62" s="22">
        <v>6</v>
      </c>
      <c r="AE62" s="5">
        <f t="shared" si="23"/>
        <v>18</v>
      </c>
      <c r="AF62" s="19">
        <v>8</v>
      </c>
      <c r="AG62" s="22">
        <v>10</v>
      </c>
      <c r="AH62" s="5">
        <f t="shared" si="24"/>
        <v>15</v>
      </c>
      <c r="AI62" s="19">
        <v>7</v>
      </c>
      <c r="AJ62" s="22">
        <v>8</v>
      </c>
      <c r="AK62" s="5">
        <f t="shared" si="29"/>
        <v>16</v>
      </c>
      <c r="AL62" s="19">
        <v>8</v>
      </c>
      <c r="AM62" s="22">
        <v>8</v>
      </c>
    </row>
    <row r="63" spans="2:39" ht="16.5" thickTop="1" thickBot="1" x14ac:dyDescent="0.3">
      <c r="B63" s="47" t="s">
        <v>11</v>
      </c>
      <c r="C63" s="6"/>
      <c r="D63" s="5">
        <f t="shared" si="15"/>
        <v>0</v>
      </c>
      <c r="E63" s="6">
        <v>0</v>
      </c>
      <c r="F63" s="6">
        <v>0</v>
      </c>
      <c r="G63" s="5">
        <f t="shared" si="16"/>
        <v>0</v>
      </c>
      <c r="H63" s="6">
        <v>0</v>
      </c>
      <c r="I63" s="6">
        <v>0</v>
      </c>
      <c r="J63" s="5">
        <f t="shared" si="28"/>
        <v>0</v>
      </c>
      <c r="K63" s="6">
        <v>0</v>
      </c>
      <c r="L63" s="6">
        <v>0</v>
      </c>
      <c r="M63" s="5">
        <f t="shared" si="17"/>
        <v>0</v>
      </c>
      <c r="N63" s="6">
        <v>0</v>
      </c>
      <c r="O63" s="6">
        <v>0</v>
      </c>
      <c r="P63" s="5">
        <f t="shared" si="18"/>
        <v>0</v>
      </c>
      <c r="Q63" s="6">
        <v>0</v>
      </c>
      <c r="R63" s="6">
        <v>0</v>
      </c>
      <c r="S63" s="5">
        <f t="shared" si="19"/>
        <v>0</v>
      </c>
      <c r="T63" s="6">
        <v>0</v>
      </c>
      <c r="U63" s="6">
        <v>0</v>
      </c>
      <c r="V63" s="5">
        <f t="shared" si="20"/>
        <v>0</v>
      </c>
      <c r="W63" s="6">
        <v>0</v>
      </c>
      <c r="X63" s="6">
        <v>0</v>
      </c>
      <c r="Y63" s="5">
        <f t="shared" si="21"/>
        <v>0</v>
      </c>
      <c r="Z63" s="19">
        <v>0</v>
      </c>
      <c r="AA63" s="19">
        <v>0</v>
      </c>
      <c r="AB63" s="5">
        <f t="shared" si="22"/>
        <v>4</v>
      </c>
      <c r="AC63" s="19">
        <v>3</v>
      </c>
      <c r="AD63" s="22">
        <v>1</v>
      </c>
      <c r="AE63" s="5">
        <f t="shared" si="23"/>
        <v>0</v>
      </c>
      <c r="AF63" s="19">
        <v>0</v>
      </c>
      <c r="AG63" s="22">
        <v>0</v>
      </c>
      <c r="AH63" s="5">
        <f t="shared" si="24"/>
        <v>0</v>
      </c>
      <c r="AI63" s="19">
        <v>0</v>
      </c>
      <c r="AJ63" s="22">
        <v>0</v>
      </c>
      <c r="AK63" s="5">
        <f t="shared" si="29"/>
        <v>4</v>
      </c>
      <c r="AL63" s="19">
        <v>2</v>
      </c>
      <c r="AM63" s="22">
        <v>2</v>
      </c>
    </row>
    <row r="64" spans="2:39" ht="16.5" thickTop="1" thickBot="1" x14ac:dyDescent="0.3">
      <c r="B64" s="21" t="s">
        <v>18</v>
      </c>
      <c r="C64" s="24" t="s">
        <v>58</v>
      </c>
      <c r="D64" s="5">
        <f t="shared" si="15"/>
        <v>46</v>
      </c>
      <c r="E64" s="24">
        <f>SUM(E65:E71)</f>
        <v>19</v>
      </c>
      <c r="F64" s="24">
        <f>SUM(F65:F71)</f>
        <v>27</v>
      </c>
      <c r="G64" s="5">
        <f t="shared" si="16"/>
        <v>44</v>
      </c>
      <c r="H64" s="24">
        <f>SUM(H65:H71)</f>
        <v>20</v>
      </c>
      <c r="I64" s="24">
        <f>SUM(I65:I71)</f>
        <v>24</v>
      </c>
      <c r="J64" s="24">
        <v>52</v>
      </c>
      <c r="K64" s="24">
        <f>SUM(K65:K71)</f>
        <v>28</v>
      </c>
      <c r="L64" s="24">
        <f>SUM(L65:L71)</f>
        <v>24</v>
      </c>
      <c r="M64" s="24">
        <f t="shared" si="17"/>
        <v>44</v>
      </c>
      <c r="N64" s="24">
        <f>SUM(N65:N71)</f>
        <v>22</v>
      </c>
      <c r="O64" s="24">
        <f>SUM(O65:O71)</f>
        <v>22</v>
      </c>
      <c r="P64" s="24">
        <f t="shared" si="18"/>
        <v>66</v>
      </c>
      <c r="Q64" s="24">
        <f>SUM(Q65:Q71)</f>
        <v>31</v>
      </c>
      <c r="R64" s="24">
        <f>SUM(R65:R71)</f>
        <v>35</v>
      </c>
      <c r="S64" s="24">
        <f t="shared" si="19"/>
        <v>69</v>
      </c>
      <c r="T64" s="24">
        <f>SUM(T65:T71)</f>
        <v>36</v>
      </c>
      <c r="U64" s="24">
        <f>SUM(U65:U71)</f>
        <v>33</v>
      </c>
      <c r="V64" s="24">
        <f t="shared" si="20"/>
        <v>66</v>
      </c>
      <c r="W64" s="24">
        <f>SUM(W65:W71)</f>
        <v>31</v>
      </c>
      <c r="X64" s="24">
        <f>SUM(X65:X71)</f>
        <v>35</v>
      </c>
      <c r="Y64" s="24">
        <f t="shared" si="21"/>
        <v>38</v>
      </c>
      <c r="Z64" s="24">
        <f>SUM(Z65:Z71)</f>
        <v>19</v>
      </c>
      <c r="AA64" s="24">
        <f>SUM(AA65:AA71)</f>
        <v>19</v>
      </c>
      <c r="AB64" s="24">
        <f t="shared" si="22"/>
        <v>44</v>
      </c>
      <c r="AC64" s="24">
        <f>SUM(AC65:AC71)</f>
        <v>21</v>
      </c>
      <c r="AD64" s="25">
        <f>SUM(AD65:AD71)</f>
        <v>23</v>
      </c>
      <c r="AE64" s="5">
        <f t="shared" si="23"/>
        <v>49</v>
      </c>
      <c r="AF64" s="24">
        <f>SUM(AF65:AF71)</f>
        <v>27</v>
      </c>
      <c r="AG64" s="25">
        <f>SUM(AG65:AG71)</f>
        <v>22</v>
      </c>
      <c r="AH64" s="5">
        <f t="shared" si="24"/>
        <v>43</v>
      </c>
      <c r="AI64" s="24">
        <f>SUM(AI65:AI71)</f>
        <v>25</v>
      </c>
      <c r="AJ64" s="25">
        <f>SUM(AJ65:AJ71)</f>
        <v>18</v>
      </c>
      <c r="AK64" s="5">
        <f t="shared" si="29"/>
        <v>88</v>
      </c>
      <c r="AL64" s="24">
        <f t="shared" ref="AL64:AM64" si="30">SUM(AL65:AL71)</f>
        <v>44</v>
      </c>
      <c r="AM64" s="25">
        <f t="shared" si="30"/>
        <v>44</v>
      </c>
    </row>
    <row r="65" spans="2:39" ht="16.5" thickTop="1" thickBot="1" x14ac:dyDescent="0.3">
      <c r="B65" s="47" t="s">
        <v>1</v>
      </c>
      <c r="C65" s="6"/>
      <c r="D65" s="5">
        <f t="shared" si="15"/>
        <v>19</v>
      </c>
      <c r="E65" s="6">
        <v>9</v>
      </c>
      <c r="F65" s="6">
        <v>10</v>
      </c>
      <c r="G65" s="5">
        <f t="shared" si="16"/>
        <v>13</v>
      </c>
      <c r="H65" s="6">
        <v>4</v>
      </c>
      <c r="I65" s="6">
        <v>9</v>
      </c>
      <c r="J65" s="5">
        <f t="shared" ref="J65:J71" si="31">SUM(K65:L65)</f>
        <v>15</v>
      </c>
      <c r="K65" s="6">
        <v>8</v>
      </c>
      <c r="L65" s="6">
        <v>7</v>
      </c>
      <c r="M65" s="5">
        <f t="shared" si="17"/>
        <v>18</v>
      </c>
      <c r="N65" s="6">
        <v>3</v>
      </c>
      <c r="O65" s="6">
        <v>15</v>
      </c>
      <c r="P65" s="5">
        <f t="shared" si="18"/>
        <v>28</v>
      </c>
      <c r="Q65" s="6">
        <v>9</v>
      </c>
      <c r="R65" s="6">
        <v>19</v>
      </c>
      <c r="S65" s="5">
        <f t="shared" si="19"/>
        <v>33</v>
      </c>
      <c r="T65" s="6">
        <v>16</v>
      </c>
      <c r="U65" s="6">
        <v>17</v>
      </c>
      <c r="V65" s="5">
        <f t="shared" si="20"/>
        <v>38</v>
      </c>
      <c r="W65" s="6">
        <v>20</v>
      </c>
      <c r="X65" s="6">
        <v>18</v>
      </c>
      <c r="Y65" s="5">
        <f t="shared" si="21"/>
        <v>15</v>
      </c>
      <c r="Z65" s="19">
        <v>10</v>
      </c>
      <c r="AA65" s="19">
        <v>5</v>
      </c>
      <c r="AB65" s="5">
        <f t="shared" si="22"/>
        <v>25</v>
      </c>
      <c r="AC65" s="19">
        <v>12</v>
      </c>
      <c r="AD65" s="22">
        <v>13</v>
      </c>
      <c r="AE65" s="5">
        <f t="shared" si="23"/>
        <v>25</v>
      </c>
      <c r="AF65" s="19">
        <v>11</v>
      </c>
      <c r="AG65" s="22">
        <v>14</v>
      </c>
      <c r="AH65" s="5">
        <f t="shared" si="24"/>
        <v>2</v>
      </c>
      <c r="AI65" s="19">
        <v>1</v>
      </c>
      <c r="AJ65" s="22">
        <v>1</v>
      </c>
      <c r="AK65" s="5">
        <f t="shared" si="29"/>
        <v>33</v>
      </c>
      <c r="AL65" s="19">
        <v>18</v>
      </c>
      <c r="AM65" s="22">
        <v>15</v>
      </c>
    </row>
    <row r="66" spans="2:39" ht="16.5" thickTop="1" thickBot="1" x14ac:dyDescent="0.3">
      <c r="B66" s="47" t="s">
        <v>2</v>
      </c>
      <c r="C66" s="6"/>
      <c r="D66" s="5">
        <f t="shared" si="15"/>
        <v>13</v>
      </c>
      <c r="E66" s="6">
        <v>4</v>
      </c>
      <c r="F66" s="6">
        <v>9</v>
      </c>
      <c r="G66" s="5">
        <f t="shared" si="16"/>
        <v>26</v>
      </c>
      <c r="H66" s="6">
        <v>13</v>
      </c>
      <c r="I66" s="6">
        <v>13</v>
      </c>
      <c r="J66" s="5">
        <f t="shared" si="31"/>
        <v>7</v>
      </c>
      <c r="K66" s="6">
        <v>4</v>
      </c>
      <c r="L66" s="6">
        <v>3</v>
      </c>
      <c r="M66" s="5">
        <f t="shared" si="17"/>
        <v>12</v>
      </c>
      <c r="N66" s="6">
        <v>10</v>
      </c>
      <c r="O66" s="6">
        <v>2</v>
      </c>
      <c r="P66" s="5">
        <f t="shared" si="18"/>
        <v>7</v>
      </c>
      <c r="Q66" s="6">
        <v>3</v>
      </c>
      <c r="R66" s="6">
        <v>4</v>
      </c>
      <c r="S66" s="5">
        <f t="shared" si="19"/>
        <v>15</v>
      </c>
      <c r="T66" s="6">
        <v>7</v>
      </c>
      <c r="U66" s="6">
        <v>8</v>
      </c>
      <c r="V66" s="5">
        <f t="shared" si="20"/>
        <v>10</v>
      </c>
      <c r="W66" s="6">
        <v>4</v>
      </c>
      <c r="X66" s="6">
        <v>6</v>
      </c>
      <c r="Y66" s="5">
        <f t="shared" si="21"/>
        <v>8</v>
      </c>
      <c r="Z66" s="19">
        <v>6</v>
      </c>
      <c r="AA66" s="19">
        <v>2</v>
      </c>
      <c r="AB66" s="5">
        <f t="shared" si="22"/>
        <v>5</v>
      </c>
      <c r="AC66" s="19">
        <v>3</v>
      </c>
      <c r="AD66" s="22">
        <v>2</v>
      </c>
      <c r="AE66" s="5">
        <f t="shared" si="23"/>
        <v>6</v>
      </c>
      <c r="AF66" s="19">
        <v>4</v>
      </c>
      <c r="AG66" s="22">
        <v>2</v>
      </c>
      <c r="AH66" s="5">
        <f t="shared" si="24"/>
        <v>25</v>
      </c>
      <c r="AI66" s="19">
        <v>13</v>
      </c>
      <c r="AJ66" s="22">
        <v>12</v>
      </c>
      <c r="AK66" s="5">
        <f t="shared" si="29"/>
        <v>12</v>
      </c>
      <c r="AL66" s="19">
        <v>5</v>
      </c>
      <c r="AM66" s="22">
        <v>7</v>
      </c>
    </row>
    <row r="67" spans="2:39" ht="16.5" thickTop="1" thickBot="1" x14ac:dyDescent="0.3">
      <c r="B67" s="47" t="s">
        <v>3</v>
      </c>
      <c r="C67" s="6"/>
      <c r="D67" s="5">
        <f t="shared" si="15"/>
        <v>2</v>
      </c>
      <c r="E67" s="6">
        <v>1</v>
      </c>
      <c r="F67" s="6">
        <v>1</v>
      </c>
      <c r="G67" s="5">
        <f t="shared" si="16"/>
        <v>1</v>
      </c>
      <c r="H67" s="6">
        <v>0</v>
      </c>
      <c r="I67" s="6">
        <v>1</v>
      </c>
      <c r="J67" s="5">
        <f t="shared" si="31"/>
        <v>4</v>
      </c>
      <c r="K67" s="6">
        <v>4</v>
      </c>
      <c r="L67" s="6">
        <v>0</v>
      </c>
      <c r="M67" s="5">
        <f t="shared" si="17"/>
        <v>0</v>
      </c>
      <c r="N67" s="6">
        <v>0</v>
      </c>
      <c r="O67" s="6">
        <v>0</v>
      </c>
      <c r="P67" s="5">
        <f t="shared" si="18"/>
        <v>3</v>
      </c>
      <c r="Q67" s="6">
        <v>1</v>
      </c>
      <c r="R67" s="6">
        <v>2</v>
      </c>
      <c r="S67" s="5">
        <f t="shared" si="19"/>
        <v>4</v>
      </c>
      <c r="T67" s="6">
        <v>3</v>
      </c>
      <c r="U67" s="6">
        <v>1</v>
      </c>
      <c r="V67" s="5">
        <f t="shared" si="20"/>
        <v>3</v>
      </c>
      <c r="W67" s="6">
        <v>1</v>
      </c>
      <c r="X67" s="6">
        <v>2</v>
      </c>
      <c r="Y67" s="5">
        <f t="shared" si="21"/>
        <v>3</v>
      </c>
      <c r="Z67" s="19">
        <v>0</v>
      </c>
      <c r="AA67" s="19">
        <v>3</v>
      </c>
      <c r="AB67" s="5">
        <f t="shared" si="22"/>
        <v>3</v>
      </c>
      <c r="AC67" s="19">
        <v>0</v>
      </c>
      <c r="AD67" s="22">
        <v>3</v>
      </c>
      <c r="AE67" s="5">
        <f t="shared" si="23"/>
        <v>2</v>
      </c>
      <c r="AF67" s="19">
        <v>2</v>
      </c>
      <c r="AG67" s="22">
        <v>0</v>
      </c>
      <c r="AH67" s="5">
        <f t="shared" si="24"/>
        <v>2</v>
      </c>
      <c r="AI67" s="19">
        <v>2</v>
      </c>
      <c r="AJ67" s="22">
        <v>0</v>
      </c>
      <c r="AK67" s="5">
        <f t="shared" si="29"/>
        <v>8</v>
      </c>
      <c r="AL67" s="19">
        <v>3</v>
      </c>
      <c r="AM67" s="22">
        <v>5</v>
      </c>
    </row>
    <row r="68" spans="2:39" ht="16.5" thickTop="1" thickBot="1" x14ac:dyDescent="0.3">
      <c r="B68" s="47" t="s">
        <v>4</v>
      </c>
      <c r="C68" s="6"/>
      <c r="D68" s="5">
        <f t="shared" si="15"/>
        <v>5</v>
      </c>
      <c r="E68" s="6">
        <v>2</v>
      </c>
      <c r="F68" s="6">
        <v>3</v>
      </c>
      <c r="G68" s="5">
        <f t="shared" si="16"/>
        <v>1</v>
      </c>
      <c r="H68" s="6">
        <v>0</v>
      </c>
      <c r="I68" s="6">
        <v>1</v>
      </c>
      <c r="J68" s="5">
        <f t="shared" si="31"/>
        <v>10</v>
      </c>
      <c r="K68" s="6">
        <v>5</v>
      </c>
      <c r="L68" s="6">
        <v>5</v>
      </c>
      <c r="M68" s="5">
        <f t="shared" si="17"/>
        <v>4</v>
      </c>
      <c r="N68" s="6">
        <v>2</v>
      </c>
      <c r="O68" s="6">
        <v>2</v>
      </c>
      <c r="P68" s="5">
        <f t="shared" si="18"/>
        <v>6</v>
      </c>
      <c r="Q68" s="6">
        <v>4</v>
      </c>
      <c r="R68" s="6">
        <v>2</v>
      </c>
      <c r="S68" s="5">
        <f t="shared" si="19"/>
        <v>8</v>
      </c>
      <c r="T68" s="6">
        <v>3</v>
      </c>
      <c r="U68" s="6">
        <v>5</v>
      </c>
      <c r="V68" s="5">
        <f t="shared" si="20"/>
        <v>3</v>
      </c>
      <c r="W68" s="6">
        <v>2</v>
      </c>
      <c r="X68" s="6">
        <v>1</v>
      </c>
      <c r="Y68" s="5">
        <f t="shared" si="21"/>
        <v>5</v>
      </c>
      <c r="Z68" s="19">
        <v>2</v>
      </c>
      <c r="AA68" s="19">
        <v>3</v>
      </c>
      <c r="AB68" s="5">
        <f t="shared" si="22"/>
        <v>3</v>
      </c>
      <c r="AC68" s="19">
        <v>1</v>
      </c>
      <c r="AD68" s="22">
        <v>2</v>
      </c>
      <c r="AE68" s="5">
        <f t="shared" si="23"/>
        <v>9</v>
      </c>
      <c r="AF68" s="19">
        <v>6</v>
      </c>
      <c r="AG68" s="22">
        <v>3</v>
      </c>
      <c r="AH68" s="5">
        <f t="shared" si="24"/>
        <v>9</v>
      </c>
      <c r="AI68" s="19">
        <v>6</v>
      </c>
      <c r="AJ68" s="22">
        <v>3</v>
      </c>
      <c r="AK68" s="5">
        <f t="shared" si="29"/>
        <v>13</v>
      </c>
      <c r="AL68" s="19">
        <v>5</v>
      </c>
      <c r="AM68" s="22">
        <v>8</v>
      </c>
    </row>
    <row r="69" spans="2:39" ht="16.5" thickTop="1" thickBot="1" x14ac:dyDescent="0.3">
      <c r="B69" s="47" t="s">
        <v>5</v>
      </c>
      <c r="C69" s="6"/>
      <c r="D69" s="5">
        <f t="shared" si="15"/>
        <v>2</v>
      </c>
      <c r="E69" s="6">
        <v>1</v>
      </c>
      <c r="F69" s="6">
        <v>1</v>
      </c>
      <c r="G69" s="5">
        <f t="shared" si="16"/>
        <v>0</v>
      </c>
      <c r="H69" s="6">
        <v>0</v>
      </c>
      <c r="I69" s="6">
        <v>0</v>
      </c>
      <c r="J69" s="5">
        <f t="shared" si="31"/>
        <v>3</v>
      </c>
      <c r="K69" s="6">
        <v>0</v>
      </c>
      <c r="L69" s="6">
        <v>3</v>
      </c>
      <c r="M69" s="5">
        <f t="shared" si="17"/>
        <v>10</v>
      </c>
      <c r="N69" s="6">
        <v>7</v>
      </c>
      <c r="O69" s="6">
        <v>3</v>
      </c>
      <c r="P69" s="5">
        <f t="shared" si="18"/>
        <v>1</v>
      </c>
      <c r="Q69" s="6">
        <v>1</v>
      </c>
      <c r="R69" s="6">
        <v>0</v>
      </c>
      <c r="S69" s="5">
        <f t="shared" si="19"/>
        <v>1</v>
      </c>
      <c r="T69" s="6">
        <v>1</v>
      </c>
      <c r="U69" s="6">
        <v>0</v>
      </c>
      <c r="V69" s="5">
        <f t="shared" si="20"/>
        <v>1</v>
      </c>
      <c r="W69" s="6">
        <v>0</v>
      </c>
      <c r="X69" s="6">
        <v>1</v>
      </c>
      <c r="Y69" s="5">
        <f t="shared" si="21"/>
        <v>0</v>
      </c>
      <c r="Z69" s="19">
        <v>0</v>
      </c>
      <c r="AA69" s="19">
        <v>0</v>
      </c>
      <c r="AB69" s="5">
        <f t="shared" si="22"/>
        <v>0</v>
      </c>
      <c r="AC69" s="19">
        <v>0</v>
      </c>
      <c r="AD69" s="22">
        <v>0</v>
      </c>
      <c r="AE69" s="5">
        <f t="shared" si="23"/>
        <v>1</v>
      </c>
      <c r="AF69" s="19">
        <v>0</v>
      </c>
      <c r="AG69" s="22">
        <v>1</v>
      </c>
      <c r="AH69" s="5">
        <f t="shared" si="24"/>
        <v>1</v>
      </c>
      <c r="AI69" s="19">
        <v>0</v>
      </c>
      <c r="AJ69" s="22">
        <v>1</v>
      </c>
      <c r="AK69" s="5">
        <f t="shared" si="29"/>
        <v>1</v>
      </c>
      <c r="AL69" s="19">
        <v>0</v>
      </c>
      <c r="AM69" s="22">
        <v>1</v>
      </c>
    </row>
    <row r="70" spans="2:39" ht="16.5" thickTop="1" thickBot="1" x14ac:dyDescent="0.3">
      <c r="B70" s="47" t="s">
        <v>6</v>
      </c>
      <c r="C70" s="6"/>
      <c r="D70" s="5">
        <f t="shared" si="15"/>
        <v>5</v>
      </c>
      <c r="E70" s="6">
        <v>2</v>
      </c>
      <c r="F70" s="6">
        <v>3</v>
      </c>
      <c r="G70" s="5">
        <f t="shared" si="16"/>
        <v>3</v>
      </c>
      <c r="H70" s="6">
        <v>3</v>
      </c>
      <c r="I70" s="6">
        <v>0</v>
      </c>
      <c r="J70" s="5">
        <f t="shared" si="31"/>
        <v>13</v>
      </c>
      <c r="K70" s="6">
        <v>7</v>
      </c>
      <c r="L70" s="6">
        <v>6</v>
      </c>
      <c r="M70" s="5">
        <f t="shared" si="17"/>
        <v>0</v>
      </c>
      <c r="N70" s="6">
        <v>0</v>
      </c>
      <c r="O70" s="6">
        <v>0</v>
      </c>
      <c r="P70" s="5">
        <f t="shared" si="18"/>
        <v>21</v>
      </c>
      <c r="Q70" s="6">
        <v>13</v>
      </c>
      <c r="R70" s="6">
        <v>8</v>
      </c>
      <c r="S70" s="5">
        <f t="shared" si="19"/>
        <v>8</v>
      </c>
      <c r="T70" s="6">
        <v>6</v>
      </c>
      <c r="U70" s="6">
        <v>2</v>
      </c>
      <c r="V70" s="5">
        <f t="shared" si="20"/>
        <v>11</v>
      </c>
      <c r="W70" s="6">
        <v>4</v>
      </c>
      <c r="X70" s="6">
        <v>7</v>
      </c>
      <c r="Y70" s="5">
        <f t="shared" si="21"/>
        <v>7</v>
      </c>
      <c r="Z70" s="19">
        <v>1</v>
      </c>
      <c r="AA70" s="19">
        <v>6</v>
      </c>
      <c r="AB70" s="5">
        <f t="shared" si="22"/>
        <v>7</v>
      </c>
      <c r="AC70" s="19">
        <v>4</v>
      </c>
      <c r="AD70" s="22">
        <v>3</v>
      </c>
      <c r="AE70" s="5">
        <f t="shared" si="23"/>
        <v>6</v>
      </c>
      <c r="AF70" s="19">
        <v>4</v>
      </c>
      <c r="AG70" s="22">
        <v>2</v>
      </c>
      <c r="AH70" s="5">
        <f t="shared" si="24"/>
        <v>4</v>
      </c>
      <c r="AI70" s="19">
        <v>3</v>
      </c>
      <c r="AJ70" s="22">
        <v>1</v>
      </c>
      <c r="AK70" s="5">
        <f t="shared" si="29"/>
        <v>19</v>
      </c>
      <c r="AL70" s="19">
        <v>11</v>
      </c>
      <c r="AM70" s="22">
        <v>8</v>
      </c>
    </row>
    <row r="71" spans="2:39" ht="16.5" thickTop="1" thickBot="1" x14ac:dyDescent="0.3">
      <c r="B71" s="47" t="s">
        <v>11</v>
      </c>
      <c r="C71" s="6"/>
      <c r="D71" s="5">
        <f t="shared" si="15"/>
        <v>0</v>
      </c>
      <c r="E71" s="6">
        <v>0</v>
      </c>
      <c r="F71" s="6">
        <v>0</v>
      </c>
      <c r="G71" s="5">
        <f t="shared" si="16"/>
        <v>0</v>
      </c>
      <c r="H71" s="6">
        <v>0</v>
      </c>
      <c r="I71" s="6">
        <v>0</v>
      </c>
      <c r="J71" s="5">
        <f t="shared" si="31"/>
        <v>0</v>
      </c>
      <c r="K71" s="6">
        <v>0</v>
      </c>
      <c r="L71" s="6">
        <v>0</v>
      </c>
      <c r="M71" s="5">
        <f t="shared" si="17"/>
        <v>0</v>
      </c>
      <c r="N71" s="6">
        <v>0</v>
      </c>
      <c r="O71" s="6">
        <v>0</v>
      </c>
      <c r="P71" s="5">
        <f t="shared" si="18"/>
        <v>0</v>
      </c>
      <c r="Q71" s="6">
        <v>0</v>
      </c>
      <c r="R71" s="6">
        <v>0</v>
      </c>
      <c r="S71" s="5">
        <f t="shared" si="19"/>
        <v>0</v>
      </c>
      <c r="T71" s="6">
        <v>0</v>
      </c>
      <c r="U71" s="6">
        <v>0</v>
      </c>
      <c r="V71" s="5">
        <f t="shared" si="20"/>
        <v>0</v>
      </c>
      <c r="W71" s="6">
        <v>0</v>
      </c>
      <c r="X71" s="6">
        <v>0</v>
      </c>
      <c r="Y71" s="5">
        <f t="shared" si="21"/>
        <v>0</v>
      </c>
      <c r="Z71" s="19">
        <v>0</v>
      </c>
      <c r="AA71" s="19">
        <v>0</v>
      </c>
      <c r="AB71" s="5">
        <f t="shared" si="22"/>
        <v>1</v>
      </c>
      <c r="AC71" s="19">
        <v>1</v>
      </c>
      <c r="AD71" s="22">
        <v>0</v>
      </c>
      <c r="AE71" s="5">
        <f t="shared" si="23"/>
        <v>0</v>
      </c>
      <c r="AF71" s="19">
        <v>0</v>
      </c>
      <c r="AG71" s="22">
        <v>0</v>
      </c>
      <c r="AH71" s="5">
        <f t="shared" si="24"/>
        <v>0</v>
      </c>
      <c r="AI71" s="19">
        <v>0</v>
      </c>
      <c r="AJ71" s="22">
        <v>0</v>
      </c>
      <c r="AK71" s="5">
        <f t="shared" si="29"/>
        <v>2</v>
      </c>
      <c r="AL71" s="19">
        <v>2</v>
      </c>
      <c r="AM71" s="22">
        <v>0</v>
      </c>
    </row>
    <row r="72" spans="2:39" ht="16.5" thickTop="1" thickBot="1" x14ac:dyDescent="0.3">
      <c r="B72" s="21" t="s">
        <v>19</v>
      </c>
      <c r="C72" s="24" t="s">
        <v>44</v>
      </c>
      <c r="D72" s="5">
        <f t="shared" ref="D72:D103" si="32">SUM(E72:F72)</f>
        <v>37</v>
      </c>
      <c r="E72" s="24">
        <f>SUM(E73:E79)</f>
        <v>23</v>
      </c>
      <c r="F72" s="24">
        <f>SUM(F73:F79)</f>
        <v>14</v>
      </c>
      <c r="G72" s="5">
        <f t="shared" ref="G72:G103" si="33">SUM(H72:I72)</f>
        <v>53</v>
      </c>
      <c r="H72" s="24">
        <f>SUM(H73:H79)</f>
        <v>29</v>
      </c>
      <c r="I72" s="24">
        <f>SUM(I73:I79)</f>
        <v>24</v>
      </c>
      <c r="J72" s="24">
        <v>35</v>
      </c>
      <c r="K72" s="24">
        <f>SUM(K73:K79)</f>
        <v>19</v>
      </c>
      <c r="L72" s="24">
        <f>SUM(L73:L79)</f>
        <v>16</v>
      </c>
      <c r="M72" s="24">
        <f t="shared" ref="M72:M103" si="34">SUM(N72:O72)</f>
        <v>43</v>
      </c>
      <c r="N72" s="24">
        <f>SUM(N73:N79)</f>
        <v>20</v>
      </c>
      <c r="O72" s="24">
        <f>SUM(O73:O79)</f>
        <v>23</v>
      </c>
      <c r="P72" s="24">
        <f t="shared" ref="P72:P103" si="35">SUM(Q72:R72)</f>
        <v>49</v>
      </c>
      <c r="Q72" s="24">
        <f>SUM(Q73:Q79)</f>
        <v>23</v>
      </c>
      <c r="R72" s="24">
        <f>SUM(R73:R79)</f>
        <v>26</v>
      </c>
      <c r="S72" s="24">
        <f t="shared" ref="S72:S103" si="36">SUM(T72:U72)</f>
        <v>59</v>
      </c>
      <c r="T72" s="24">
        <f>SUM(T73:T79)</f>
        <v>28</v>
      </c>
      <c r="U72" s="24">
        <f>SUM(U73:U79)</f>
        <v>31</v>
      </c>
      <c r="V72" s="24">
        <f t="shared" ref="V72:V103" si="37">SUM(W72:X72)</f>
        <v>35</v>
      </c>
      <c r="W72" s="24">
        <f>SUM(W73:W79)</f>
        <v>16</v>
      </c>
      <c r="X72" s="24">
        <f>SUM(X73:X79)</f>
        <v>19</v>
      </c>
      <c r="Y72" s="24">
        <f t="shared" ref="Y72:Y103" si="38">SUM(Z72:AA72)</f>
        <v>45</v>
      </c>
      <c r="Z72" s="24">
        <f>SUM(Z73:Z79)</f>
        <v>22</v>
      </c>
      <c r="AA72" s="24">
        <f>SUM(AA73:AA79)</f>
        <v>23</v>
      </c>
      <c r="AB72" s="24">
        <f t="shared" ref="AB72:AB103" si="39">SUM(AC72:AD72)</f>
        <v>41</v>
      </c>
      <c r="AC72" s="24">
        <f>SUM(AC73:AC79)</f>
        <v>22</v>
      </c>
      <c r="AD72" s="25">
        <f>SUM(AD73:AD79)</f>
        <v>19</v>
      </c>
      <c r="AE72" s="5">
        <f t="shared" ref="AE72:AE103" si="40">SUM(AF72:AG72)</f>
        <v>41</v>
      </c>
      <c r="AF72" s="24">
        <f>SUM(AF73:AF79)</f>
        <v>21</v>
      </c>
      <c r="AG72" s="25">
        <f>SUM(AG73:AG79)</f>
        <v>20</v>
      </c>
      <c r="AH72" s="5">
        <f t="shared" ref="AH72:AH103" si="41">SUM(AI72:AJ72)</f>
        <v>31</v>
      </c>
      <c r="AI72" s="24">
        <f>SUM(AI73:AI79)</f>
        <v>16</v>
      </c>
      <c r="AJ72" s="25">
        <f>SUM(AJ73:AJ79)</f>
        <v>15</v>
      </c>
      <c r="AK72" s="5">
        <f t="shared" si="29"/>
        <v>51</v>
      </c>
      <c r="AL72" s="24">
        <f t="shared" ref="AL72:AM72" si="42">SUM(AL73:AL79)</f>
        <v>24</v>
      </c>
      <c r="AM72" s="25">
        <f t="shared" si="42"/>
        <v>27</v>
      </c>
    </row>
    <row r="73" spans="2:39" ht="16.5" thickTop="1" thickBot="1" x14ac:dyDescent="0.3">
      <c r="B73" s="47" t="s">
        <v>1</v>
      </c>
      <c r="C73" s="6"/>
      <c r="D73" s="5">
        <f t="shared" si="32"/>
        <v>16</v>
      </c>
      <c r="E73" s="6">
        <v>11</v>
      </c>
      <c r="F73" s="6">
        <v>5</v>
      </c>
      <c r="G73" s="5">
        <f t="shared" si="33"/>
        <v>16</v>
      </c>
      <c r="H73" s="6">
        <v>9</v>
      </c>
      <c r="I73" s="6">
        <v>7</v>
      </c>
      <c r="J73" s="5">
        <f t="shared" ref="J73:J79" si="43">SUM(K73:L73)</f>
        <v>22</v>
      </c>
      <c r="K73" s="6">
        <v>12</v>
      </c>
      <c r="L73" s="6">
        <v>10</v>
      </c>
      <c r="M73" s="5">
        <f t="shared" si="34"/>
        <v>22</v>
      </c>
      <c r="N73" s="6">
        <v>9</v>
      </c>
      <c r="O73" s="6">
        <v>13</v>
      </c>
      <c r="P73" s="5">
        <f t="shared" si="35"/>
        <v>24</v>
      </c>
      <c r="Q73" s="6">
        <v>9</v>
      </c>
      <c r="R73" s="6">
        <v>15</v>
      </c>
      <c r="S73" s="5">
        <f t="shared" si="36"/>
        <v>29</v>
      </c>
      <c r="T73" s="6">
        <v>15</v>
      </c>
      <c r="U73" s="6">
        <v>14</v>
      </c>
      <c r="V73" s="5">
        <f t="shared" si="37"/>
        <v>18</v>
      </c>
      <c r="W73" s="6">
        <v>8</v>
      </c>
      <c r="X73" s="6">
        <v>10</v>
      </c>
      <c r="Y73" s="5">
        <f t="shared" si="38"/>
        <v>22</v>
      </c>
      <c r="Z73" s="19">
        <v>13</v>
      </c>
      <c r="AA73" s="19">
        <v>9</v>
      </c>
      <c r="AB73" s="5">
        <f t="shared" si="39"/>
        <v>22</v>
      </c>
      <c r="AC73" s="19">
        <v>12</v>
      </c>
      <c r="AD73" s="22">
        <v>10</v>
      </c>
      <c r="AE73" s="5">
        <f t="shared" si="40"/>
        <v>23</v>
      </c>
      <c r="AF73" s="19">
        <v>12</v>
      </c>
      <c r="AG73" s="22">
        <v>11</v>
      </c>
      <c r="AH73" s="5">
        <f t="shared" si="41"/>
        <v>17</v>
      </c>
      <c r="AI73" s="19">
        <v>9</v>
      </c>
      <c r="AJ73" s="22">
        <v>8</v>
      </c>
      <c r="AK73" s="5">
        <f t="shared" si="29"/>
        <v>29</v>
      </c>
      <c r="AL73" s="19">
        <v>12</v>
      </c>
      <c r="AM73" s="22">
        <v>17</v>
      </c>
    </row>
    <row r="74" spans="2:39" ht="16.5" thickTop="1" thickBot="1" x14ac:dyDescent="0.3">
      <c r="B74" s="47" t="s">
        <v>2</v>
      </c>
      <c r="C74" s="6"/>
      <c r="D74" s="5">
        <f t="shared" si="32"/>
        <v>4</v>
      </c>
      <c r="E74" s="6">
        <v>2</v>
      </c>
      <c r="F74" s="6">
        <v>2</v>
      </c>
      <c r="G74" s="5">
        <f t="shared" si="33"/>
        <v>24</v>
      </c>
      <c r="H74" s="6">
        <v>15</v>
      </c>
      <c r="I74" s="6">
        <v>9</v>
      </c>
      <c r="J74" s="5">
        <f t="shared" si="43"/>
        <v>5</v>
      </c>
      <c r="K74" s="6">
        <v>2</v>
      </c>
      <c r="L74" s="6">
        <v>3</v>
      </c>
      <c r="M74" s="5">
        <f t="shared" si="34"/>
        <v>3</v>
      </c>
      <c r="N74" s="6">
        <v>2</v>
      </c>
      <c r="O74" s="6">
        <v>1</v>
      </c>
      <c r="P74" s="5">
        <f t="shared" si="35"/>
        <v>7</v>
      </c>
      <c r="Q74" s="6">
        <v>6</v>
      </c>
      <c r="R74" s="6">
        <v>1</v>
      </c>
      <c r="S74" s="5">
        <f t="shared" si="36"/>
        <v>4</v>
      </c>
      <c r="T74" s="6">
        <v>2</v>
      </c>
      <c r="U74" s="6">
        <v>2</v>
      </c>
      <c r="V74" s="5">
        <f t="shared" si="37"/>
        <v>2</v>
      </c>
      <c r="W74" s="6">
        <v>2</v>
      </c>
      <c r="X74" s="6">
        <v>0</v>
      </c>
      <c r="Y74" s="5">
        <f t="shared" si="38"/>
        <v>3</v>
      </c>
      <c r="Z74" s="19">
        <v>0</v>
      </c>
      <c r="AA74" s="19">
        <v>3</v>
      </c>
      <c r="AB74" s="5">
        <f t="shared" si="39"/>
        <v>9</v>
      </c>
      <c r="AC74" s="19">
        <v>5</v>
      </c>
      <c r="AD74" s="22">
        <v>4</v>
      </c>
      <c r="AE74" s="5">
        <f t="shared" si="40"/>
        <v>4</v>
      </c>
      <c r="AF74" s="19">
        <v>2</v>
      </c>
      <c r="AG74" s="22">
        <v>2</v>
      </c>
      <c r="AH74" s="5">
        <f t="shared" si="41"/>
        <v>2</v>
      </c>
      <c r="AI74" s="19">
        <v>1</v>
      </c>
      <c r="AJ74" s="22">
        <v>1</v>
      </c>
      <c r="AK74" s="5">
        <f t="shared" si="29"/>
        <v>0</v>
      </c>
      <c r="AL74" s="19">
        <v>0</v>
      </c>
      <c r="AM74" s="22">
        <v>0</v>
      </c>
    </row>
    <row r="75" spans="2:39" ht="16.5" thickTop="1" thickBot="1" x14ac:dyDescent="0.3">
      <c r="B75" s="47" t="s">
        <v>3</v>
      </c>
      <c r="C75" s="6"/>
      <c r="D75" s="5">
        <f t="shared" si="32"/>
        <v>2</v>
      </c>
      <c r="E75" s="6">
        <v>0</v>
      </c>
      <c r="F75" s="6">
        <v>2</v>
      </c>
      <c r="G75" s="5">
        <f t="shared" si="33"/>
        <v>3</v>
      </c>
      <c r="H75" s="6">
        <v>0</v>
      </c>
      <c r="I75" s="6">
        <v>3</v>
      </c>
      <c r="J75" s="5">
        <f t="shared" si="43"/>
        <v>1</v>
      </c>
      <c r="K75" s="6">
        <v>0</v>
      </c>
      <c r="L75" s="6">
        <v>1</v>
      </c>
      <c r="M75" s="5">
        <f t="shared" si="34"/>
        <v>4</v>
      </c>
      <c r="N75" s="6">
        <v>1</v>
      </c>
      <c r="O75" s="6">
        <v>3</v>
      </c>
      <c r="P75" s="5">
        <f t="shared" si="35"/>
        <v>1</v>
      </c>
      <c r="Q75" s="6">
        <v>1</v>
      </c>
      <c r="R75" s="6">
        <v>0</v>
      </c>
      <c r="S75" s="5">
        <f t="shared" si="36"/>
        <v>3</v>
      </c>
      <c r="T75" s="6">
        <v>1</v>
      </c>
      <c r="U75" s="6">
        <v>2</v>
      </c>
      <c r="V75" s="5">
        <f t="shared" si="37"/>
        <v>0</v>
      </c>
      <c r="W75" s="6">
        <v>0</v>
      </c>
      <c r="X75" s="6">
        <v>0</v>
      </c>
      <c r="Y75" s="5">
        <f t="shared" si="38"/>
        <v>2</v>
      </c>
      <c r="Z75" s="19">
        <v>0</v>
      </c>
      <c r="AA75" s="19">
        <v>2</v>
      </c>
      <c r="AB75" s="5">
        <f t="shared" si="39"/>
        <v>0</v>
      </c>
      <c r="AC75" s="19">
        <v>0</v>
      </c>
      <c r="AD75" s="22">
        <v>0</v>
      </c>
      <c r="AE75" s="5">
        <f t="shared" si="40"/>
        <v>3</v>
      </c>
      <c r="AF75" s="19">
        <v>2</v>
      </c>
      <c r="AG75" s="22">
        <v>1</v>
      </c>
      <c r="AH75" s="5">
        <f t="shared" si="41"/>
        <v>2</v>
      </c>
      <c r="AI75" s="19">
        <v>2</v>
      </c>
      <c r="AJ75" s="22">
        <v>0</v>
      </c>
      <c r="AK75" s="5">
        <f t="shared" si="29"/>
        <v>2</v>
      </c>
      <c r="AL75" s="19">
        <v>1</v>
      </c>
      <c r="AM75" s="22">
        <v>1</v>
      </c>
    </row>
    <row r="76" spans="2:39" ht="16.5" thickTop="1" thickBot="1" x14ac:dyDescent="0.3">
      <c r="B76" s="47" t="s">
        <v>4</v>
      </c>
      <c r="C76" s="6"/>
      <c r="D76" s="5">
        <f t="shared" si="32"/>
        <v>8</v>
      </c>
      <c r="E76" s="6">
        <v>5</v>
      </c>
      <c r="F76" s="6">
        <v>3</v>
      </c>
      <c r="G76" s="5">
        <f t="shared" si="33"/>
        <v>4</v>
      </c>
      <c r="H76" s="6">
        <v>3</v>
      </c>
      <c r="I76" s="6">
        <v>1</v>
      </c>
      <c r="J76" s="5">
        <f t="shared" si="43"/>
        <v>0</v>
      </c>
      <c r="K76" s="6">
        <v>0</v>
      </c>
      <c r="L76" s="6">
        <v>0</v>
      </c>
      <c r="M76" s="5">
        <f t="shared" si="34"/>
        <v>5</v>
      </c>
      <c r="N76" s="6">
        <v>3</v>
      </c>
      <c r="O76" s="6">
        <v>2</v>
      </c>
      <c r="P76" s="5">
        <f t="shared" si="35"/>
        <v>7</v>
      </c>
      <c r="Q76" s="6">
        <v>2</v>
      </c>
      <c r="R76" s="6">
        <v>5</v>
      </c>
      <c r="S76" s="5">
        <f t="shared" si="36"/>
        <v>5</v>
      </c>
      <c r="T76" s="6">
        <v>4</v>
      </c>
      <c r="U76" s="6">
        <v>1</v>
      </c>
      <c r="V76" s="5">
        <f t="shared" si="37"/>
        <v>4</v>
      </c>
      <c r="W76" s="6">
        <v>0</v>
      </c>
      <c r="X76" s="6">
        <v>4</v>
      </c>
      <c r="Y76" s="5">
        <f t="shared" si="38"/>
        <v>8</v>
      </c>
      <c r="Z76" s="19">
        <v>4</v>
      </c>
      <c r="AA76" s="19">
        <v>4</v>
      </c>
      <c r="AB76" s="5">
        <f t="shared" si="39"/>
        <v>3</v>
      </c>
      <c r="AC76" s="19">
        <v>1</v>
      </c>
      <c r="AD76" s="22">
        <v>2</v>
      </c>
      <c r="AE76" s="5">
        <f t="shared" si="40"/>
        <v>1</v>
      </c>
      <c r="AF76" s="19">
        <v>1</v>
      </c>
      <c r="AG76" s="22">
        <v>0</v>
      </c>
      <c r="AH76" s="5">
        <f t="shared" si="41"/>
        <v>2</v>
      </c>
      <c r="AI76" s="19">
        <v>1</v>
      </c>
      <c r="AJ76" s="22">
        <v>1</v>
      </c>
      <c r="AK76" s="5">
        <f t="shared" si="29"/>
        <v>0</v>
      </c>
      <c r="AL76" s="19">
        <v>0</v>
      </c>
      <c r="AM76" s="22">
        <v>0</v>
      </c>
    </row>
    <row r="77" spans="2:39" ht="16.5" thickTop="1" thickBot="1" x14ac:dyDescent="0.3">
      <c r="B77" s="47" t="s">
        <v>5</v>
      </c>
      <c r="C77" s="6"/>
      <c r="D77" s="5">
        <f t="shared" si="32"/>
        <v>1</v>
      </c>
      <c r="E77" s="6">
        <v>0</v>
      </c>
      <c r="F77" s="6">
        <v>1</v>
      </c>
      <c r="G77" s="5">
        <f t="shared" si="33"/>
        <v>0</v>
      </c>
      <c r="H77" s="6">
        <v>0</v>
      </c>
      <c r="I77" s="6">
        <v>0</v>
      </c>
      <c r="J77" s="5">
        <f t="shared" si="43"/>
        <v>0</v>
      </c>
      <c r="K77" s="6">
        <v>0</v>
      </c>
      <c r="L77" s="6">
        <v>0</v>
      </c>
      <c r="M77" s="5">
        <f t="shared" si="34"/>
        <v>0</v>
      </c>
      <c r="N77" s="6">
        <v>0</v>
      </c>
      <c r="O77" s="6">
        <v>0</v>
      </c>
      <c r="P77" s="5">
        <f t="shared" si="35"/>
        <v>0</v>
      </c>
      <c r="Q77" s="6">
        <v>0</v>
      </c>
      <c r="R77" s="6">
        <v>0</v>
      </c>
      <c r="S77" s="5">
        <f t="shared" si="36"/>
        <v>2</v>
      </c>
      <c r="T77" s="6">
        <v>1</v>
      </c>
      <c r="U77" s="6">
        <v>1</v>
      </c>
      <c r="V77" s="5">
        <f t="shared" si="37"/>
        <v>5</v>
      </c>
      <c r="W77" s="6">
        <v>0</v>
      </c>
      <c r="X77" s="6">
        <v>5</v>
      </c>
      <c r="Y77" s="5">
        <f t="shared" si="38"/>
        <v>0</v>
      </c>
      <c r="Z77" s="19">
        <v>0</v>
      </c>
      <c r="AA77" s="19">
        <v>0</v>
      </c>
      <c r="AB77" s="5">
        <f t="shared" si="39"/>
        <v>0</v>
      </c>
      <c r="AC77" s="19">
        <v>0</v>
      </c>
      <c r="AD77" s="22">
        <v>0</v>
      </c>
      <c r="AE77" s="5">
        <f t="shared" si="40"/>
        <v>2</v>
      </c>
      <c r="AF77" s="19">
        <v>1</v>
      </c>
      <c r="AG77" s="22">
        <v>1</v>
      </c>
      <c r="AH77" s="5">
        <f t="shared" si="41"/>
        <v>1</v>
      </c>
      <c r="AI77" s="19">
        <v>1</v>
      </c>
      <c r="AJ77" s="22">
        <v>0</v>
      </c>
      <c r="AK77" s="5">
        <f t="shared" si="29"/>
        <v>1</v>
      </c>
      <c r="AL77" s="19">
        <v>0</v>
      </c>
      <c r="AM77" s="22">
        <v>1</v>
      </c>
    </row>
    <row r="78" spans="2:39" ht="16.5" thickTop="1" thickBot="1" x14ac:dyDescent="0.3">
      <c r="B78" s="47" t="s">
        <v>6</v>
      </c>
      <c r="C78" s="6"/>
      <c r="D78" s="5">
        <f t="shared" si="32"/>
        <v>6</v>
      </c>
      <c r="E78" s="6">
        <v>5</v>
      </c>
      <c r="F78" s="6">
        <v>1</v>
      </c>
      <c r="G78" s="5">
        <f t="shared" si="33"/>
        <v>6</v>
      </c>
      <c r="H78" s="6">
        <v>2</v>
      </c>
      <c r="I78" s="6">
        <v>4</v>
      </c>
      <c r="J78" s="5">
        <f t="shared" si="43"/>
        <v>7</v>
      </c>
      <c r="K78" s="6">
        <v>5</v>
      </c>
      <c r="L78" s="6">
        <v>2</v>
      </c>
      <c r="M78" s="5">
        <f t="shared" si="34"/>
        <v>9</v>
      </c>
      <c r="N78" s="6">
        <v>5</v>
      </c>
      <c r="O78" s="6">
        <v>4</v>
      </c>
      <c r="P78" s="5">
        <f t="shared" si="35"/>
        <v>10</v>
      </c>
      <c r="Q78" s="6">
        <v>5</v>
      </c>
      <c r="R78" s="6">
        <v>5</v>
      </c>
      <c r="S78" s="5">
        <f t="shared" si="36"/>
        <v>16</v>
      </c>
      <c r="T78" s="6">
        <v>5</v>
      </c>
      <c r="U78" s="6">
        <v>11</v>
      </c>
      <c r="V78" s="5">
        <f t="shared" si="37"/>
        <v>6</v>
      </c>
      <c r="W78" s="6">
        <v>6</v>
      </c>
      <c r="X78" s="6">
        <v>0</v>
      </c>
      <c r="Y78" s="5">
        <f t="shared" si="38"/>
        <v>10</v>
      </c>
      <c r="Z78" s="19">
        <v>5</v>
      </c>
      <c r="AA78" s="19">
        <v>5</v>
      </c>
      <c r="AB78" s="5">
        <f t="shared" si="39"/>
        <v>7</v>
      </c>
      <c r="AC78" s="19">
        <v>4</v>
      </c>
      <c r="AD78" s="22">
        <v>3</v>
      </c>
      <c r="AE78" s="5">
        <f t="shared" si="40"/>
        <v>7</v>
      </c>
      <c r="AF78" s="19">
        <v>3</v>
      </c>
      <c r="AG78" s="22">
        <v>4</v>
      </c>
      <c r="AH78" s="5">
        <f t="shared" si="41"/>
        <v>5</v>
      </c>
      <c r="AI78" s="19">
        <v>2</v>
      </c>
      <c r="AJ78" s="22">
        <v>3</v>
      </c>
      <c r="AK78" s="5">
        <f t="shared" si="29"/>
        <v>10</v>
      </c>
      <c r="AL78" s="19">
        <v>10</v>
      </c>
      <c r="AM78" s="22">
        <v>0</v>
      </c>
    </row>
    <row r="79" spans="2:39" ht="16.5" thickTop="1" thickBot="1" x14ac:dyDescent="0.3">
      <c r="B79" s="47" t="s">
        <v>11</v>
      </c>
      <c r="C79" s="6"/>
      <c r="D79" s="5">
        <f t="shared" si="32"/>
        <v>0</v>
      </c>
      <c r="E79" s="6">
        <v>0</v>
      </c>
      <c r="F79" s="6">
        <v>0</v>
      </c>
      <c r="G79" s="5">
        <f t="shared" si="33"/>
        <v>0</v>
      </c>
      <c r="H79" s="6">
        <v>0</v>
      </c>
      <c r="I79" s="6">
        <v>0</v>
      </c>
      <c r="J79" s="5">
        <f t="shared" si="43"/>
        <v>0</v>
      </c>
      <c r="K79" s="6">
        <v>0</v>
      </c>
      <c r="L79" s="6">
        <v>0</v>
      </c>
      <c r="M79" s="5">
        <f t="shared" si="34"/>
        <v>0</v>
      </c>
      <c r="N79" s="6">
        <v>0</v>
      </c>
      <c r="O79" s="6">
        <v>0</v>
      </c>
      <c r="P79" s="5">
        <f t="shared" si="35"/>
        <v>0</v>
      </c>
      <c r="Q79" s="6">
        <v>0</v>
      </c>
      <c r="R79" s="6">
        <v>0</v>
      </c>
      <c r="S79" s="5">
        <f t="shared" si="36"/>
        <v>0</v>
      </c>
      <c r="T79" s="6">
        <v>0</v>
      </c>
      <c r="U79" s="6">
        <v>0</v>
      </c>
      <c r="V79" s="5">
        <f t="shared" si="37"/>
        <v>0</v>
      </c>
      <c r="W79" s="6">
        <v>0</v>
      </c>
      <c r="X79" s="6">
        <v>0</v>
      </c>
      <c r="Y79" s="5">
        <f t="shared" si="38"/>
        <v>0</v>
      </c>
      <c r="Z79" s="19">
        <v>0</v>
      </c>
      <c r="AA79" s="19">
        <v>0</v>
      </c>
      <c r="AB79" s="5">
        <f t="shared" si="39"/>
        <v>0</v>
      </c>
      <c r="AC79" s="19">
        <v>0</v>
      </c>
      <c r="AD79" s="22">
        <v>0</v>
      </c>
      <c r="AE79" s="5">
        <f t="shared" si="40"/>
        <v>1</v>
      </c>
      <c r="AF79" s="19">
        <v>0</v>
      </c>
      <c r="AG79" s="22">
        <v>1</v>
      </c>
      <c r="AH79" s="5">
        <f t="shared" si="41"/>
        <v>2</v>
      </c>
      <c r="AI79" s="19">
        <v>0</v>
      </c>
      <c r="AJ79" s="22">
        <v>2</v>
      </c>
      <c r="AK79" s="5">
        <f t="shared" si="29"/>
        <v>9</v>
      </c>
      <c r="AL79" s="19">
        <v>1</v>
      </c>
      <c r="AM79" s="22">
        <v>8</v>
      </c>
    </row>
    <row r="80" spans="2:39" ht="16.5" thickTop="1" thickBot="1" x14ac:dyDescent="0.3">
      <c r="B80" s="21" t="s">
        <v>20</v>
      </c>
      <c r="C80" s="24" t="s">
        <v>45</v>
      </c>
      <c r="D80" s="5">
        <f t="shared" si="32"/>
        <v>35</v>
      </c>
      <c r="E80" s="24">
        <f>SUM(E81:E87)</f>
        <v>17</v>
      </c>
      <c r="F80" s="24">
        <f>SUM(F81:F87)</f>
        <v>18</v>
      </c>
      <c r="G80" s="5">
        <f t="shared" si="33"/>
        <v>27</v>
      </c>
      <c r="H80" s="24">
        <f>SUM(H81:H87)</f>
        <v>15</v>
      </c>
      <c r="I80" s="24">
        <f>SUM(I81:I87)</f>
        <v>12</v>
      </c>
      <c r="J80" s="24">
        <v>37</v>
      </c>
      <c r="K80" s="24">
        <f>SUM(K81:K87)</f>
        <v>18</v>
      </c>
      <c r="L80" s="24">
        <f>SUM(L81:L87)</f>
        <v>19</v>
      </c>
      <c r="M80" s="24">
        <f t="shared" si="34"/>
        <v>39</v>
      </c>
      <c r="N80" s="24">
        <f>SUM(N81:N87)</f>
        <v>19</v>
      </c>
      <c r="O80" s="24">
        <f>SUM(O81:O87)</f>
        <v>20</v>
      </c>
      <c r="P80" s="24">
        <f t="shared" si="35"/>
        <v>42</v>
      </c>
      <c r="Q80" s="24">
        <f>SUM(Q81:Q87)</f>
        <v>23</v>
      </c>
      <c r="R80" s="24">
        <f>SUM(R81:R87)</f>
        <v>19</v>
      </c>
      <c r="S80" s="24">
        <f t="shared" si="36"/>
        <v>37</v>
      </c>
      <c r="T80" s="24">
        <f>SUM(T81:T87)</f>
        <v>16</v>
      </c>
      <c r="U80" s="24">
        <f>SUM(U81:U87)</f>
        <v>21</v>
      </c>
      <c r="V80" s="24">
        <f t="shared" si="37"/>
        <v>51</v>
      </c>
      <c r="W80" s="24">
        <f>SUM(W81:W87)</f>
        <v>23</v>
      </c>
      <c r="X80" s="24">
        <f>SUM(X81:X87)</f>
        <v>28</v>
      </c>
      <c r="Y80" s="24">
        <f t="shared" si="38"/>
        <v>32</v>
      </c>
      <c r="Z80" s="24">
        <f>SUM(Z81:Z87)</f>
        <v>12</v>
      </c>
      <c r="AA80" s="24">
        <f>SUM(AA81:AA87)</f>
        <v>20</v>
      </c>
      <c r="AB80" s="24">
        <f t="shared" si="39"/>
        <v>36</v>
      </c>
      <c r="AC80" s="24">
        <f>SUM(AC81:AC87)</f>
        <v>22</v>
      </c>
      <c r="AD80" s="25">
        <f>SUM(AD81:AD87)</f>
        <v>14</v>
      </c>
      <c r="AE80" s="5">
        <f t="shared" si="40"/>
        <v>42</v>
      </c>
      <c r="AF80" s="24">
        <f>SUM(AF81:AF87)</f>
        <v>21</v>
      </c>
      <c r="AG80" s="25">
        <f>SUM(AG81:AG87)</f>
        <v>21</v>
      </c>
      <c r="AH80" s="5">
        <f t="shared" si="41"/>
        <v>33</v>
      </c>
      <c r="AI80" s="24">
        <f>SUM(AI81:AI87)</f>
        <v>15</v>
      </c>
      <c r="AJ80" s="25">
        <f>SUM(AJ81:AJ87)</f>
        <v>18</v>
      </c>
      <c r="AK80" s="5">
        <f t="shared" si="29"/>
        <v>70</v>
      </c>
      <c r="AL80" s="24">
        <f t="shared" ref="AL80:AM80" si="44">SUM(AL81:AL87)</f>
        <v>35</v>
      </c>
      <c r="AM80" s="25">
        <f t="shared" si="44"/>
        <v>35</v>
      </c>
    </row>
    <row r="81" spans="2:39" ht="16.5" thickTop="1" thickBot="1" x14ac:dyDescent="0.3">
      <c r="B81" s="47" t="s">
        <v>1</v>
      </c>
      <c r="C81" s="6"/>
      <c r="D81" s="5">
        <f t="shared" si="32"/>
        <v>12</v>
      </c>
      <c r="E81" s="6">
        <v>7</v>
      </c>
      <c r="F81" s="6">
        <v>5</v>
      </c>
      <c r="G81" s="5">
        <f t="shared" si="33"/>
        <v>10</v>
      </c>
      <c r="H81" s="6">
        <v>4</v>
      </c>
      <c r="I81" s="6">
        <v>6</v>
      </c>
      <c r="J81" s="5">
        <f t="shared" ref="J81:J111" si="45">SUM(K81:L81)</f>
        <v>14</v>
      </c>
      <c r="K81" s="6">
        <v>5</v>
      </c>
      <c r="L81" s="6">
        <v>9</v>
      </c>
      <c r="M81" s="5">
        <f t="shared" si="34"/>
        <v>18</v>
      </c>
      <c r="N81" s="6">
        <v>9</v>
      </c>
      <c r="O81" s="6">
        <v>9</v>
      </c>
      <c r="P81" s="5">
        <f t="shared" si="35"/>
        <v>15</v>
      </c>
      <c r="Q81" s="6">
        <v>8</v>
      </c>
      <c r="R81" s="6">
        <v>7</v>
      </c>
      <c r="S81" s="5">
        <f t="shared" si="36"/>
        <v>20</v>
      </c>
      <c r="T81" s="6">
        <v>8</v>
      </c>
      <c r="U81" s="6">
        <v>12</v>
      </c>
      <c r="V81" s="5">
        <f t="shared" si="37"/>
        <v>23</v>
      </c>
      <c r="W81" s="6">
        <v>10</v>
      </c>
      <c r="X81" s="6">
        <v>13</v>
      </c>
      <c r="Y81" s="5">
        <f t="shared" si="38"/>
        <v>18</v>
      </c>
      <c r="Z81" s="19">
        <v>9</v>
      </c>
      <c r="AA81" s="19">
        <v>9</v>
      </c>
      <c r="AB81" s="5">
        <f t="shared" si="39"/>
        <v>16</v>
      </c>
      <c r="AC81" s="19">
        <v>12</v>
      </c>
      <c r="AD81" s="22">
        <v>4</v>
      </c>
      <c r="AE81" s="5">
        <f t="shared" si="40"/>
        <v>20</v>
      </c>
      <c r="AF81" s="19">
        <v>10</v>
      </c>
      <c r="AG81" s="22">
        <v>10</v>
      </c>
      <c r="AH81" s="5">
        <f t="shared" si="41"/>
        <v>17</v>
      </c>
      <c r="AI81" s="19">
        <v>9</v>
      </c>
      <c r="AJ81" s="22">
        <v>8</v>
      </c>
      <c r="AK81" s="5">
        <f t="shared" si="29"/>
        <v>31</v>
      </c>
      <c r="AL81" s="19">
        <v>15</v>
      </c>
      <c r="AM81" s="22">
        <v>16</v>
      </c>
    </row>
    <row r="82" spans="2:39" ht="16.5" thickTop="1" thickBot="1" x14ac:dyDescent="0.3">
      <c r="B82" s="47" t="s">
        <v>2</v>
      </c>
      <c r="C82" s="6"/>
      <c r="D82" s="5">
        <f t="shared" si="32"/>
        <v>12</v>
      </c>
      <c r="E82" s="6">
        <v>4</v>
      </c>
      <c r="F82" s="6">
        <v>8</v>
      </c>
      <c r="G82" s="5">
        <f t="shared" si="33"/>
        <v>17</v>
      </c>
      <c r="H82" s="6">
        <v>11</v>
      </c>
      <c r="I82" s="6">
        <v>6</v>
      </c>
      <c r="J82" s="5">
        <f t="shared" si="45"/>
        <v>5</v>
      </c>
      <c r="K82" s="6">
        <v>4</v>
      </c>
      <c r="L82" s="6">
        <v>1</v>
      </c>
      <c r="M82" s="5">
        <f t="shared" si="34"/>
        <v>4</v>
      </c>
      <c r="N82" s="6">
        <v>1</v>
      </c>
      <c r="O82" s="6">
        <v>3</v>
      </c>
      <c r="P82" s="5">
        <f t="shared" si="35"/>
        <v>8</v>
      </c>
      <c r="Q82" s="6">
        <v>5</v>
      </c>
      <c r="R82" s="6">
        <v>3</v>
      </c>
      <c r="S82" s="5">
        <f t="shared" si="36"/>
        <v>7</v>
      </c>
      <c r="T82" s="6">
        <v>4</v>
      </c>
      <c r="U82" s="6">
        <v>3</v>
      </c>
      <c r="V82" s="5">
        <f t="shared" si="37"/>
        <v>11</v>
      </c>
      <c r="W82" s="6">
        <v>4</v>
      </c>
      <c r="X82" s="6">
        <v>7</v>
      </c>
      <c r="Y82" s="5">
        <f t="shared" si="38"/>
        <v>5</v>
      </c>
      <c r="Z82" s="19">
        <v>0</v>
      </c>
      <c r="AA82" s="19">
        <v>5</v>
      </c>
      <c r="AB82" s="5">
        <f t="shared" si="39"/>
        <v>7</v>
      </c>
      <c r="AC82" s="19">
        <v>5</v>
      </c>
      <c r="AD82" s="22">
        <v>2</v>
      </c>
      <c r="AE82" s="5">
        <f t="shared" si="40"/>
        <v>6</v>
      </c>
      <c r="AF82" s="19">
        <v>4</v>
      </c>
      <c r="AG82" s="22">
        <v>2</v>
      </c>
      <c r="AH82" s="5">
        <f t="shared" si="41"/>
        <v>6</v>
      </c>
      <c r="AI82" s="19">
        <v>2</v>
      </c>
      <c r="AJ82" s="22">
        <v>4</v>
      </c>
      <c r="AK82" s="5">
        <f t="shared" si="29"/>
        <v>16</v>
      </c>
      <c r="AL82" s="19">
        <v>9</v>
      </c>
      <c r="AM82" s="22">
        <v>7</v>
      </c>
    </row>
    <row r="83" spans="2:39" ht="16.5" thickTop="1" thickBot="1" x14ac:dyDescent="0.3">
      <c r="B83" s="47" t="s">
        <v>3</v>
      </c>
      <c r="C83" s="6"/>
      <c r="D83" s="5">
        <f t="shared" si="32"/>
        <v>2</v>
      </c>
      <c r="E83" s="6">
        <v>0</v>
      </c>
      <c r="F83" s="6">
        <v>2</v>
      </c>
      <c r="G83" s="5">
        <f t="shared" si="33"/>
        <v>0</v>
      </c>
      <c r="H83" s="6">
        <v>0</v>
      </c>
      <c r="I83" s="6">
        <v>0</v>
      </c>
      <c r="J83" s="5">
        <f t="shared" si="45"/>
        <v>3</v>
      </c>
      <c r="K83" s="6">
        <v>0</v>
      </c>
      <c r="L83" s="6">
        <v>3</v>
      </c>
      <c r="M83" s="5">
        <f t="shared" si="34"/>
        <v>1</v>
      </c>
      <c r="N83" s="6">
        <v>0</v>
      </c>
      <c r="O83" s="6">
        <v>1</v>
      </c>
      <c r="P83" s="5">
        <f t="shared" si="35"/>
        <v>4</v>
      </c>
      <c r="Q83" s="6">
        <v>2</v>
      </c>
      <c r="R83" s="6">
        <v>2</v>
      </c>
      <c r="S83" s="5">
        <f t="shared" si="36"/>
        <v>2</v>
      </c>
      <c r="T83" s="6">
        <v>1</v>
      </c>
      <c r="U83" s="6">
        <v>1</v>
      </c>
      <c r="V83" s="5">
        <f t="shared" si="37"/>
        <v>0</v>
      </c>
      <c r="W83" s="6">
        <v>0</v>
      </c>
      <c r="X83" s="6">
        <v>0</v>
      </c>
      <c r="Y83" s="5">
        <f t="shared" si="38"/>
        <v>2</v>
      </c>
      <c r="Z83" s="19">
        <v>0</v>
      </c>
      <c r="AA83" s="19">
        <v>2</v>
      </c>
      <c r="AB83" s="5">
        <f t="shared" si="39"/>
        <v>1</v>
      </c>
      <c r="AC83" s="19">
        <v>0</v>
      </c>
      <c r="AD83" s="22">
        <v>1</v>
      </c>
      <c r="AE83" s="5">
        <f t="shared" si="40"/>
        <v>1</v>
      </c>
      <c r="AF83" s="19">
        <v>0</v>
      </c>
      <c r="AG83" s="22">
        <v>1</v>
      </c>
      <c r="AH83" s="5">
        <f t="shared" si="41"/>
        <v>1</v>
      </c>
      <c r="AI83" s="19">
        <v>0</v>
      </c>
      <c r="AJ83" s="22">
        <v>1</v>
      </c>
      <c r="AK83" s="5">
        <f t="shared" si="29"/>
        <v>5</v>
      </c>
      <c r="AL83" s="19">
        <v>3</v>
      </c>
      <c r="AM83" s="22">
        <v>2</v>
      </c>
    </row>
    <row r="84" spans="2:39" ht="16.5" thickTop="1" thickBot="1" x14ac:dyDescent="0.3">
      <c r="B84" s="47" t="s">
        <v>4</v>
      </c>
      <c r="C84" s="6"/>
      <c r="D84" s="5">
        <f t="shared" si="32"/>
        <v>5</v>
      </c>
      <c r="E84" s="6">
        <v>4</v>
      </c>
      <c r="F84" s="6">
        <v>1</v>
      </c>
      <c r="G84" s="5">
        <f t="shared" si="33"/>
        <v>0</v>
      </c>
      <c r="H84" s="6">
        <v>0</v>
      </c>
      <c r="I84" s="6">
        <v>0</v>
      </c>
      <c r="J84" s="5">
        <f t="shared" si="45"/>
        <v>9</v>
      </c>
      <c r="K84" s="6">
        <v>8</v>
      </c>
      <c r="L84" s="6">
        <v>1</v>
      </c>
      <c r="M84" s="5">
        <f t="shared" si="34"/>
        <v>6</v>
      </c>
      <c r="N84" s="6">
        <v>2</v>
      </c>
      <c r="O84" s="6">
        <v>4</v>
      </c>
      <c r="P84" s="5">
        <f t="shared" si="35"/>
        <v>6</v>
      </c>
      <c r="Q84" s="6">
        <v>3</v>
      </c>
      <c r="R84" s="6">
        <v>3</v>
      </c>
      <c r="S84" s="5">
        <f t="shared" si="36"/>
        <v>2</v>
      </c>
      <c r="T84" s="6">
        <v>0</v>
      </c>
      <c r="U84" s="6">
        <v>2</v>
      </c>
      <c r="V84" s="5">
        <f t="shared" si="37"/>
        <v>6</v>
      </c>
      <c r="W84" s="6">
        <v>3</v>
      </c>
      <c r="X84" s="6">
        <v>3</v>
      </c>
      <c r="Y84" s="5">
        <f t="shared" si="38"/>
        <v>4</v>
      </c>
      <c r="Z84" s="19">
        <v>2</v>
      </c>
      <c r="AA84" s="19">
        <v>2</v>
      </c>
      <c r="AB84" s="5">
        <f t="shared" si="39"/>
        <v>7</v>
      </c>
      <c r="AC84" s="19">
        <v>3</v>
      </c>
      <c r="AD84" s="22">
        <v>4</v>
      </c>
      <c r="AE84" s="5">
        <f t="shared" si="40"/>
        <v>4</v>
      </c>
      <c r="AF84" s="19">
        <v>1</v>
      </c>
      <c r="AG84" s="22">
        <v>3</v>
      </c>
      <c r="AH84" s="5">
        <f t="shared" si="41"/>
        <v>3</v>
      </c>
      <c r="AI84" s="19">
        <v>1</v>
      </c>
      <c r="AJ84" s="22">
        <v>2</v>
      </c>
      <c r="AK84" s="5">
        <f t="shared" si="29"/>
        <v>7</v>
      </c>
      <c r="AL84" s="19">
        <v>3</v>
      </c>
      <c r="AM84" s="22">
        <v>4</v>
      </c>
    </row>
    <row r="85" spans="2:39" ht="16.5" thickTop="1" thickBot="1" x14ac:dyDescent="0.3">
      <c r="B85" s="47" t="s">
        <v>5</v>
      </c>
      <c r="C85" s="6"/>
      <c r="D85" s="5">
        <f t="shared" si="32"/>
        <v>0</v>
      </c>
      <c r="E85" s="6">
        <v>0</v>
      </c>
      <c r="F85" s="6">
        <v>0</v>
      </c>
      <c r="G85" s="5">
        <f t="shared" si="33"/>
        <v>0</v>
      </c>
      <c r="H85" s="6">
        <v>0</v>
      </c>
      <c r="I85" s="6">
        <v>0</v>
      </c>
      <c r="J85" s="5">
        <f t="shared" si="45"/>
        <v>2</v>
      </c>
      <c r="K85" s="6">
        <v>0</v>
      </c>
      <c r="L85" s="6">
        <v>2</v>
      </c>
      <c r="M85" s="5">
        <f t="shared" si="34"/>
        <v>1</v>
      </c>
      <c r="N85" s="6">
        <v>0</v>
      </c>
      <c r="O85" s="6">
        <v>1</v>
      </c>
      <c r="P85" s="5">
        <f t="shared" si="35"/>
        <v>3</v>
      </c>
      <c r="Q85" s="6">
        <v>1</v>
      </c>
      <c r="R85" s="6">
        <v>2</v>
      </c>
      <c r="S85" s="5">
        <f t="shared" si="36"/>
        <v>3</v>
      </c>
      <c r="T85" s="6">
        <v>1</v>
      </c>
      <c r="U85" s="6">
        <v>2</v>
      </c>
      <c r="V85" s="5">
        <f t="shared" si="37"/>
        <v>1</v>
      </c>
      <c r="W85" s="6">
        <v>1</v>
      </c>
      <c r="X85" s="6">
        <v>0</v>
      </c>
      <c r="Y85" s="5">
        <f t="shared" si="38"/>
        <v>0</v>
      </c>
      <c r="Z85" s="19">
        <v>0</v>
      </c>
      <c r="AA85" s="19">
        <v>0</v>
      </c>
      <c r="AB85" s="5">
        <f t="shared" si="39"/>
        <v>0</v>
      </c>
      <c r="AC85" s="19">
        <v>0</v>
      </c>
      <c r="AD85" s="22">
        <v>0</v>
      </c>
      <c r="AE85" s="5">
        <f t="shared" si="40"/>
        <v>3</v>
      </c>
      <c r="AF85" s="19">
        <v>2</v>
      </c>
      <c r="AG85" s="22">
        <v>1</v>
      </c>
      <c r="AH85" s="5">
        <f t="shared" si="41"/>
        <v>1</v>
      </c>
      <c r="AI85" s="19">
        <v>1</v>
      </c>
      <c r="AJ85" s="22">
        <v>0</v>
      </c>
      <c r="AK85" s="5">
        <f t="shared" si="29"/>
        <v>1</v>
      </c>
      <c r="AL85" s="19">
        <v>0</v>
      </c>
      <c r="AM85" s="22">
        <v>1</v>
      </c>
    </row>
    <row r="86" spans="2:39" ht="16.5" thickTop="1" thickBot="1" x14ac:dyDescent="0.3">
      <c r="B86" s="47" t="s">
        <v>6</v>
      </c>
      <c r="C86" s="6"/>
      <c r="D86" s="5">
        <f t="shared" si="32"/>
        <v>4</v>
      </c>
      <c r="E86" s="6">
        <v>2</v>
      </c>
      <c r="F86" s="6">
        <v>2</v>
      </c>
      <c r="G86" s="5">
        <f t="shared" si="33"/>
        <v>0</v>
      </c>
      <c r="H86" s="6">
        <v>0</v>
      </c>
      <c r="I86" s="6">
        <v>0</v>
      </c>
      <c r="J86" s="5">
        <f t="shared" si="45"/>
        <v>4</v>
      </c>
      <c r="K86" s="6">
        <v>1</v>
      </c>
      <c r="L86" s="6">
        <v>3</v>
      </c>
      <c r="M86" s="5">
        <f t="shared" si="34"/>
        <v>9</v>
      </c>
      <c r="N86" s="6">
        <v>7</v>
      </c>
      <c r="O86" s="6">
        <v>2</v>
      </c>
      <c r="P86" s="5">
        <f t="shared" si="35"/>
        <v>6</v>
      </c>
      <c r="Q86" s="6">
        <v>4</v>
      </c>
      <c r="R86" s="6">
        <v>2</v>
      </c>
      <c r="S86" s="5">
        <f t="shared" si="36"/>
        <v>3</v>
      </c>
      <c r="T86" s="6">
        <v>2</v>
      </c>
      <c r="U86" s="6">
        <v>1</v>
      </c>
      <c r="V86" s="5">
        <f t="shared" si="37"/>
        <v>10</v>
      </c>
      <c r="W86" s="6">
        <v>5</v>
      </c>
      <c r="X86" s="6">
        <v>5</v>
      </c>
      <c r="Y86" s="5">
        <f t="shared" si="38"/>
        <v>3</v>
      </c>
      <c r="Z86" s="19">
        <v>1</v>
      </c>
      <c r="AA86" s="19">
        <v>2</v>
      </c>
      <c r="AB86" s="5">
        <f t="shared" si="39"/>
        <v>5</v>
      </c>
      <c r="AC86" s="19">
        <v>2</v>
      </c>
      <c r="AD86" s="22">
        <v>3</v>
      </c>
      <c r="AE86" s="5">
        <f t="shared" si="40"/>
        <v>3</v>
      </c>
      <c r="AF86" s="19">
        <v>3</v>
      </c>
      <c r="AG86" s="22">
        <v>0</v>
      </c>
      <c r="AH86" s="5">
        <f t="shared" si="41"/>
        <v>2</v>
      </c>
      <c r="AI86" s="19">
        <v>2</v>
      </c>
      <c r="AJ86" s="22">
        <v>0</v>
      </c>
      <c r="AK86" s="5">
        <f t="shared" si="29"/>
        <v>9</v>
      </c>
      <c r="AL86" s="19">
        <v>4</v>
      </c>
      <c r="AM86" s="22">
        <v>5</v>
      </c>
    </row>
    <row r="87" spans="2:39" ht="16.5" thickTop="1" thickBot="1" x14ac:dyDescent="0.3">
      <c r="B87" s="47" t="s">
        <v>11</v>
      </c>
      <c r="C87" s="6"/>
      <c r="D87" s="5">
        <f t="shared" si="32"/>
        <v>0</v>
      </c>
      <c r="E87" s="6">
        <v>0</v>
      </c>
      <c r="F87" s="6">
        <v>0</v>
      </c>
      <c r="G87" s="5">
        <f t="shared" si="33"/>
        <v>0</v>
      </c>
      <c r="H87" s="6">
        <v>0</v>
      </c>
      <c r="I87" s="6">
        <v>0</v>
      </c>
      <c r="J87" s="5">
        <f t="shared" si="45"/>
        <v>0</v>
      </c>
      <c r="K87" s="34">
        <v>0</v>
      </c>
      <c r="L87" s="6">
        <v>0</v>
      </c>
      <c r="M87" s="5">
        <f t="shared" si="34"/>
        <v>0</v>
      </c>
      <c r="N87" s="6">
        <v>0</v>
      </c>
      <c r="O87" s="6">
        <v>0</v>
      </c>
      <c r="P87" s="5">
        <f t="shared" si="35"/>
        <v>0</v>
      </c>
      <c r="Q87" s="6">
        <v>0</v>
      </c>
      <c r="R87" s="6">
        <v>0</v>
      </c>
      <c r="S87" s="5">
        <f t="shared" si="36"/>
        <v>0</v>
      </c>
      <c r="T87" s="6">
        <v>0</v>
      </c>
      <c r="U87" s="6">
        <v>0</v>
      </c>
      <c r="V87" s="5">
        <f t="shared" si="37"/>
        <v>0</v>
      </c>
      <c r="W87" s="6">
        <v>0</v>
      </c>
      <c r="X87" s="6">
        <v>0</v>
      </c>
      <c r="Y87" s="5">
        <f t="shared" si="38"/>
        <v>0</v>
      </c>
      <c r="Z87" s="19">
        <v>0</v>
      </c>
      <c r="AA87" s="19">
        <v>0</v>
      </c>
      <c r="AB87" s="5">
        <f t="shared" si="39"/>
        <v>0</v>
      </c>
      <c r="AC87" s="19">
        <v>0</v>
      </c>
      <c r="AD87" s="22">
        <v>0</v>
      </c>
      <c r="AE87" s="5">
        <f t="shared" si="40"/>
        <v>5</v>
      </c>
      <c r="AF87" s="19">
        <v>1</v>
      </c>
      <c r="AG87" s="22">
        <v>4</v>
      </c>
      <c r="AH87" s="5">
        <f t="shared" si="41"/>
        <v>3</v>
      </c>
      <c r="AI87" s="19">
        <v>0</v>
      </c>
      <c r="AJ87" s="22">
        <v>3</v>
      </c>
      <c r="AK87" s="5">
        <f t="shared" si="29"/>
        <v>1</v>
      </c>
      <c r="AL87" s="19">
        <v>1</v>
      </c>
      <c r="AM87" s="22">
        <v>0</v>
      </c>
    </row>
    <row r="88" spans="2:39" ht="16.5" thickTop="1" thickBot="1" x14ac:dyDescent="0.3">
      <c r="B88" s="35" t="s">
        <v>66</v>
      </c>
      <c r="C88" s="35" t="s">
        <v>67</v>
      </c>
      <c r="D88" s="5">
        <f t="shared" si="32"/>
        <v>7</v>
      </c>
      <c r="E88" s="5">
        <f>SUM(E89:E95)</f>
        <v>5</v>
      </c>
      <c r="F88" s="5">
        <f>SUM(F89:F95)</f>
        <v>2</v>
      </c>
      <c r="G88" s="5">
        <f t="shared" si="33"/>
        <v>13</v>
      </c>
      <c r="H88" s="5">
        <f>SUM(H89:H95)</f>
        <v>7</v>
      </c>
      <c r="I88" s="5">
        <f>SUM(I89:I95)</f>
        <v>6</v>
      </c>
      <c r="J88" s="5">
        <f t="shared" si="45"/>
        <v>18</v>
      </c>
      <c r="K88" s="5">
        <f>SUM(K89:K95)</f>
        <v>8</v>
      </c>
      <c r="L88" s="5">
        <f>SUM(L89:L95)</f>
        <v>10</v>
      </c>
      <c r="M88" s="5">
        <f t="shared" si="34"/>
        <v>4</v>
      </c>
      <c r="N88" s="5">
        <f>SUM(N89:N95)</f>
        <v>2</v>
      </c>
      <c r="O88" s="5">
        <f>SUM(O89:O95)</f>
        <v>2</v>
      </c>
      <c r="P88" s="5">
        <f t="shared" si="35"/>
        <v>12</v>
      </c>
      <c r="Q88" s="5">
        <f>SUM(Q89:Q95)</f>
        <v>5</v>
      </c>
      <c r="R88" s="5">
        <f>SUM(R89:R95)</f>
        <v>7</v>
      </c>
      <c r="S88" s="5">
        <f t="shared" si="36"/>
        <v>14</v>
      </c>
      <c r="T88" s="5">
        <f>SUM(T89:T95)</f>
        <v>8</v>
      </c>
      <c r="U88" s="5">
        <f>SUM(U89:U95)</f>
        <v>6</v>
      </c>
      <c r="V88" s="5">
        <f t="shared" si="37"/>
        <v>12</v>
      </c>
      <c r="W88" s="5">
        <f>SUM(W89:W95)</f>
        <v>8</v>
      </c>
      <c r="X88" s="5">
        <f>SUM(X89:X95)</f>
        <v>4</v>
      </c>
      <c r="Y88" s="5">
        <f t="shared" si="38"/>
        <v>18</v>
      </c>
      <c r="Z88" s="5">
        <f>SUM(Z89:Z95)</f>
        <v>12</v>
      </c>
      <c r="AA88" s="36">
        <f>SUM(AA89:AA95)</f>
        <v>6</v>
      </c>
      <c r="AB88" s="5">
        <f t="shared" si="39"/>
        <v>11</v>
      </c>
      <c r="AC88" s="5">
        <f>SUM(AC89:AC95)</f>
        <v>4</v>
      </c>
      <c r="AD88" s="36">
        <f>SUM(AD89:AD95)</f>
        <v>7</v>
      </c>
      <c r="AE88" s="5">
        <f t="shared" si="40"/>
        <v>27</v>
      </c>
      <c r="AF88" s="5">
        <f>SUM(AF89:AF95)</f>
        <v>10</v>
      </c>
      <c r="AG88" s="5">
        <f>SUM(AG89:AG95)</f>
        <v>17</v>
      </c>
      <c r="AH88" s="5">
        <f t="shared" si="41"/>
        <v>22</v>
      </c>
      <c r="AI88" s="5">
        <f>SUM(AI89:AI95)</f>
        <v>8</v>
      </c>
      <c r="AJ88" s="5">
        <f>SUM(AJ89:AJ95)</f>
        <v>14</v>
      </c>
      <c r="AK88" s="5">
        <f t="shared" si="29"/>
        <v>16</v>
      </c>
      <c r="AL88" s="5">
        <f t="shared" ref="AL88:AM88" si="46">SUM(AL89:AL95)</f>
        <v>4</v>
      </c>
      <c r="AM88" s="5">
        <f t="shared" si="46"/>
        <v>12</v>
      </c>
    </row>
    <row r="89" spans="2:39" ht="16.5" thickTop="1" thickBot="1" x14ac:dyDescent="0.3">
      <c r="B89" s="48" t="s">
        <v>1</v>
      </c>
      <c r="C89" s="6"/>
      <c r="D89" s="5">
        <f t="shared" si="32"/>
        <v>2</v>
      </c>
      <c r="E89" s="6">
        <v>1</v>
      </c>
      <c r="F89" s="6">
        <v>1</v>
      </c>
      <c r="G89" s="5">
        <f t="shared" si="33"/>
        <v>1</v>
      </c>
      <c r="H89" s="34">
        <v>0</v>
      </c>
      <c r="I89" s="34">
        <v>1</v>
      </c>
      <c r="J89" s="37">
        <f t="shared" si="45"/>
        <v>9</v>
      </c>
      <c r="K89" s="34">
        <v>3</v>
      </c>
      <c r="L89" s="34">
        <v>6</v>
      </c>
      <c r="M89" s="37">
        <f t="shared" si="34"/>
        <v>0</v>
      </c>
      <c r="N89" s="34">
        <v>0</v>
      </c>
      <c r="O89" s="34">
        <v>0</v>
      </c>
      <c r="P89" s="37">
        <f t="shared" si="35"/>
        <v>7</v>
      </c>
      <c r="Q89" s="34">
        <v>3</v>
      </c>
      <c r="R89" s="34">
        <v>4</v>
      </c>
      <c r="S89" s="37">
        <f t="shared" si="36"/>
        <v>7</v>
      </c>
      <c r="T89" s="34">
        <v>3</v>
      </c>
      <c r="U89" s="34">
        <v>4</v>
      </c>
      <c r="V89" s="37">
        <f t="shared" si="37"/>
        <v>5</v>
      </c>
      <c r="W89" s="34">
        <v>3</v>
      </c>
      <c r="X89" s="34">
        <v>2</v>
      </c>
      <c r="Y89" s="37">
        <f t="shared" si="38"/>
        <v>10</v>
      </c>
      <c r="Z89" s="38">
        <v>5</v>
      </c>
      <c r="AA89" s="38">
        <v>5</v>
      </c>
      <c r="AB89" s="5">
        <f t="shared" si="39"/>
        <v>3</v>
      </c>
      <c r="AC89" s="38">
        <v>0</v>
      </c>
      <c r="AD89" s="38">
        <v>3</v>
      </c>
      <c r="AE89" s="5">
        <f t="shared" si="40"/>
        <v>12</v>
      </c>
      <c r="AF89" s="6">
        <v>6</v>
      </c>
      <c r="AG89" s="22">
        <v>6</v>
      </c>
      <c r="AH89" s="5">
        <f t="shared" si="41"/>
        <v>9</v>
      </c>
      <c r="AI89" s="6">
        <v>4</v>
      </c>
      <c r="AJ89" s="22">
        <v>5</v>
      </c>
      <c r="AK89" s="5">
        <f t="shared" si="29"/>
        <v>9</v>
      </c>
      <c r="AL89" s="6">
        <v>2</v>
      </c>
      <c r="AM89" s="22">
        <v>7</v>
      </c>
    </row>
    <row r="90" spans="2:39" ht="16.5" thickTop="1" thickBot="1" x14ac:dyDescent="0.3">
      <c r="B90" s="48" t="s">
        <v>2</v>
      </c>
      <c r="C90" s="6"/>
      <c r="D90" s="5">
        <f t="shared" si="32"/>
        <v>2</v>
      </c>
      <c r="E90" s="6">
        <v>1</v>
      </c>
      <c r="F90" s="6">
        <v>1</v>
      </c>
      <c r="G90" s="5">
        <f t="shared" si="33"/>
        <v>11</v>
      </c>
      <c r="H90" s="34">
        <v>6</v>
      </c>
      <c r="I90" s="34">
        <v>5</v>
      </c>
      <c r="J90" s="37">
        <f t="shared" si="45"/>
        <v>2</v>
      </c>
      <c r="K90" s="34">
        <v>2</v>
      </c>
      <c r="L90" s="34">
        <v>0</v>
      </c>
      <c r="M90" s="37">
        <f t="shared" si="34"/>
        <v>3</v>
      </c>
      <c r="N90" s="34">
        <v>2</v>
      </c>
      <c r="O90" s="34">
        <v>1</v>
      </c>
      <c r="P90" s="37">
        <f t="shared" si="35"/>
        <v>2</v>
      </c>
      <c r="Q90" s="34">
        <v>1</v>
      </c>
      <c r="R90" s="34">
        <v>1</v>
      </c>
      <c r="S90" s="37">
        <f t="shared" si="36"/>
        <v>5</v>
      </c>
      <c r="T90" s="34">
        <v>4</v>
      </c>
      <c r="U90" s="34">
        <v>1</v>
      </c>
      <c r="V90" s="37">
        <f t="shared" si="37"/>
        <v>2</v>
      </c>
      <c r="W90" s="34">
        <v>2</v>
      </c>
      <c r="X90" s="34">
        <v>0</v>
      </c>
      <c r="Y90" s="37">
        <f t="shared" si="38"/>
        <v>2</v>
      </c>
      <c r="Z90" s="38">
        <v>2</v>
      </c>
      <c r="AA90" s="38">
        <v>0</v>
      </c>
      <c r="AB90" s="5">
        <f t="shared" si="39"/>
        <v>2</v>
      </c>
      <c r="AC90" s="38">
        <v>1</v>
      </c>
      <c r="AD90" s="38">
        <v>1</v>
      </c>
      <c r="AE90" s="5">
        <f t="shared" si="40"/>
        <v>3</v>
      </c>
      <c r="AF90" s="6">
        <v>1</v>
      </c>
      <c r="AG90" s="22">
        <v>2</v>
      </c>
      <c r="AH90" s="5">
        <f t="shared" si="41"/>
        <v>2</v>
      </c>
      <c r="AI90" s="6">
        <v>1</v>
      </c>
      <c r="AJ90" s="22">
        <v>1</v>
      </c>
      <c r="AK90" s="5">
        <f t="shared" si="29"/>
        <v>0</v>
      </c>
      <c r="AL90" s="6">
        <v>0</v>
      </c>
      <c r="AM90" s="22">
        <v>0</v>
      </c>
    </row>
    <row r="91" spans="2:39" ht="16.5" thickTop="1" thickBot="1" x14ac:dyDescent="0.3">
      <c r="B91" s="48" t="s">
        <v>3</v>
      </c>
      <c r="C91" s="6"/>
      <c r="D91" s="5">
        <f t="shared" si="32"/>
        <v>0</v>
      </c>
      <c r="E91" s="6">
        <v>0</v>
      </c>
      <c r="F91" s="6">
        <v>0</v>
      </c>
      <c r="G91" s="5">
        <f t="shared" si="33"/>
        <v>0</v>
      </c>
      <c r="H91" s="34">
        <v>0</v>
      </c>
      <c r="I91" s="34">
        <v>0</v>
      </c>
      <c r="J91" s="37">
        <f t="shared" si="45"/>
        <v>0</v>
      </c>
      <c r="K91" s="34">
        <v>0</v>
      </c>
      <c r="L91" s="34">
        <v>0</v>
      </c>
      <c r="M91" s="37">
        <f t="shared" si="34"/>
        <v>0</v>
      </c>
      <c r="N91" s="34">
        <v>0</v>
      </c>
      <c r="O91" s="34">
        <v>0</v>
      </c>
      <c r="P91" s="37">
        <f t="shared" si="35"/>
        <v>0</v>
      </c>
      <c r="Q91" s="34">
        <v>0</v>
      </c>
      <c r="R91" s="34">
        <v>0</v>
      </c>
      <c r="S91" s="37">
        <f t="shared" si="36"/>
        <v>0</v>
      </c>
      <c r="T91" s="34">
        <v>0</v>
      </c>
      <c r="U91" s="34">
        <v>0</v>
      </c>
      <c r="V91" s="37">
        <f t="shared" si="37"/>
        <v>0</v>
      </c>
      <c r="W91" s="34">
        <v>0</v>
      </c>
      <c r="X91" s="34">
        <v>0</v>
      </c>
      <c r="Y91" s="37">
        <f t="shared" si="38"/>
        <v>1</v>
      </c>
      <c r="Z91" s="38">
        <v>1</v>
      </c>
      <c r="AA91" s="38">
        <v>0</v>
      </c>
      <c r="AB91" s="5">
        <f t="shared" si="39"/>
        <v>1</v>
      </c>
      <c r="AC91" s="38">
        <v>0</v>
      </c>
      <c r="AD91" s="38">
        <v>1</v>
      </c>
      <c r="AE91" s="5">
        <f t="shared" si="40"/>
        <v>2</v>
      </c>
      <c r="AF91" s="6">
        <v>2</v>
      </c>
      <c r="AG91" s="22">
        <v>0</v>
      </c>
      <c r="AH91" s="5">
        <f t="shared" si="41"/>
        <v>1</v>
      </c>
      <c r="AI91" s="6">
        <v>1</v>
      </c>
      <c r="AJ91" s="22">
        <v>0</v>
      </c>
      <c r="AK91" s="5">
        <f t="shared" si="29"/>
        <v>2</v>
      </c>
      <c r="AL91" s="6">
        <v>0</v>
      </c>
      <c r="AM91" s="22">
        <v>2</v>
      </c>
    </row>
    <row r="92" spans="2:39" ht="16.5" thickTop="1" thickBot="1" x14ac:dyDescent="0.3">
      <c r="B92" s="48" t="s">
        <v>4</v>
      </c>
      <c r="C92" s="6"/>
      <c r="D92" s="5">
        <f t="shared" si="32"/>
        <v>0</v>
      </c>
      <c r="E92" s="6">
        <v>0</v>
      </c>
      <c r="F92" s="6">
        <v>0</v>
      </c>
      <c r="G92" s="5">
        <f t="shared" si="33"/>
        <v>0</v>
      </c>
      <c r="H92" s="34">
        <v>0</v>
      </c>
      <c r="I92" s="34">
        <v>0</v>
      </c>
      <c r="J92" s="37">
        <f t="shared" si="45"/>
        <v>1</v>
      </c>
      <c r="K92" s="34">
        <v>0</v>
      </c>
      <c r="L92" s="34">
        <v>1</v>
      </c>
      <c r="M92" s="37">
        <f t="shared" si="34"/>
        <v>0</v>
      </c>
      <c r="N92" s="34">
        <v>0</v>
      </c>
      <c r="O92" s="34">
        <v>0</v>
      </c>
      <c r="P92" s="37">
        <f t="shared" si="35"/>
        <v>0</v>
      </c>
      <c r="Q92" s="34">
        <v>0</v>
      </c>
      <c r="R92" s="34">
        <v>0</v>
      </c>
      <c r="S92" s="37">
        <f t="shared" si="36"/>
        <v>1</v>
      </c>
      <c r="T92" s="34">
        <v>1</v>
      </c>
      <c r="U92" s="34">
        <v>0</v>
      </c>
      <c r="V92" s="37">
        <f t="shared" si="37"/>
        <v>1</v>
      </c>
      <c r="W92" s="34">
        <v>1</v>
      </c>
      <c r="X92" s="34">
        <v>0</v>
      </c>
      <c r="Y92" s="37">
        <f t="shared" si="38"/>
        <v>1</v>
      </c>
      <c r="Z92" s="38">
        <v>1</v>
      </c>
      <c r="AA92" s="38">
        <v>0</v>
      </c>
      <c r="AB92" s="5">
        <f t="shared" si="39"/>
        <v>2</v>
      </c>
      <c r="AC92" s="38">
        <v>1</v>
      </c>
      <c r="AD92" s="38">
        <v>1</v>
      </c>
      <c r="AE92" s="5">
        <f t="shared" si="40"/>
        <v>1</v>
      </c>
      <c r="AF92" s="6">
        <v>0</v>
      </c>
      <c r="AG92" s="22">
        <v>1</v>
      </c>
      <c r="AH92" s="5">
        <f t="shared" si="41"/>
        <v>2</v>
      </c>
      <c r="AI92" s="6">
        <v>0</v>
      </c>
      <c r="AJ92" s="22">
        <v>2</v>
      </c>
      <c r="AK92" s="5">
        <f t="shared" si="29"/>
        <v>1</v>
      </c>
      <c r="AL92" s="6">
        <v>1</v>
      </c>
      <c r="AM92" s="22">
        <v>0</v>
      </c>
    </row>
    <row r="93" spans="2:39" ht="16.5" thickTop="1" thickBot="1" x14ac:dyDescent="0.3">
      <c r="B93" s="47" t="s">
        <v>5</v>
      </c>
      <c r="C93" s="34"/>
      <c r="D93" s="37">
        <f t="shared" si="32"/>
        <v>0</v>
      </c>
      <c r="E93" s="34">
        <v>0</v>
      </c>
      <c r="F93" s="34">
        <v>0</v>
      </c>
      <c r="G93" s="37">
        <f t="shared" si="33"/>
        <v>0</v>
      </c>
      <c r="H93" s="34">
        <v>0</v>
      </c>
      <c r="I93" s="34">
        <v>0</v>
      </c>
      <c r="J93" s="37">
        <f t="shared" si="45"/>
        <v>0</v>
      </c>
      <c r="K93" s="34">
        <v>0</v>
      </c>
      <c r="L93" s="34">
        <v>0</v>
      </c>
      <c r="M93" s="37">
        <f t="shared" si="34"/>
        <v>0</v>
      </c>
      <c r="N93" s="34">
        <v>0</v>
      </c>
      <c r="O93" s="34">
        <v>0</v>
      </c>
      <c r="P93" s="37">
        <f t="shared" si="35"/>
        <v>0</v>
      </c>
      <c r="Q93" s="34">
        <v>0</v>
      </c>
      <c r="R93" s="34">
        <v>0</v>
      </c>
      <c r="S93" s="37">
        <f t="shared" si="36"/>
        <v>0</v>
      </c>
      <c r="T93" s="34">
        <v>0</v>
      </c>
      <c r="U93" s="34">
        <v>0</v>
      </c>
      <c r="V93" s="37">
        <f t="shared" si="37"/>
        <v>0</v>
      </c>
      <c r="W93" s="34">
        <v>0</v>
      </c>
      <c r="X93" s="34">
        <v>0</v>
      </c>
      <c r="Y93" s="37">
        <f t="shared" si="38"/>
        <v>0</v>
      </c>
      <c r="Z93" s="38">
        <v>0</v>
      </c>
      <c r="AA93" s="38">
        <v>0</v>
      </c>
      <c r="AB93" s="5">
        <f t="shared" si="39"/>
        <v>0</v>
      </c>
      <c r="AC93" s="38">
        <v>0</v>
      </c>
      <c r="AD93" s="38">
        <v>0</v>
      </c>
      <c r="AE93" s="5">
        <f t="shared" si="40"/>
        <v>1</v>
      </c>
      <c r="AF93" s="6">
        <v>0</v>
      </c>
      <c r="AG93" s="22">
        <v>1</v>
      </c>
      <c r="AH93" s="5">
        <f t="shared" si="41"/>
        <v>1</v>
      </c>
      <c r="AI93" s="6">
        <v>0</v>
      </c>
      <c r="AJ93" s="22">
        <v>1</v>
      </c>
      <c r="AK93" s="5">
        <f t="shared" si="29"/>
        <v>0</v>
      </c>
      <c r="AL93" s="6">
        <v>0</v>
      </c>
      <c r="AM93" s="22">
        <v>0</v>
      </c>
    </row>
    <row r="94" spans="2:39" ht="16.5" thickTop="1" thickBot="1" x14ac:dyDescent="0.3">
      <c r="B94" s="47" t="s">
        <v>6</v>
      </c>
      <c r="C94" s="34"/>
      <c r="D94" s="37">
        <f t="shared" si="32"/>
        <v>3</v>
      </c>
      <c r="E94" s="34">
        <v>3</v>
      </c>
      <c r="F94" s="34">
        <v>0</v>
      </c>
      <c r="G94" s="37">
        <f t="shared" si="33"/>
        <v>1</v>
      </c>
      <c r="H94" s="34">
        <v>1</v>
      </c>
      <c r="I94" s="34">
        <v>0</v>
      </c>
      <c r="J94" s="37">
        <f t="shared" si="45"/>
        <v>6</v>
      </c>
      <c r="K94" s="34">
        <v>3</v>
      </c>
      <c r="L94" s="34">
        <v>3</v>
      </c>
      <c r="M94" s="37">
        <f t="shared" si="34"/>
        <v>1</v>
      </c>
      <c r="N94" s="34">
        <v>0</v>
      </c>
      <c r="O94" s="34">
        <v>1</v>
      </c>
      <c r="P94" s="37">
        <f t="shared" si="35"/>
        <v>3</v>
      </c>
      <c r="Q94" s="34">
        <v>1</v>
      </c>
      <c r="R94" s="34">
        <v>2</v>
      </c>
      <c r="S94" s="37">
        <f t="shared" si="36"/>
        <v>1</v>
      </c>
      <c r="T94" s="34">
        <v>0</v>
      </c>
      <c r="U94" s="34">
        <v>1</v>
      </c>
      <c r="V94" s="37">
        <f t="shared" si="37"/>
        <v>4</v>
      </c>
      <c r="W94" s="34">
        <v>2</v>
      </c>
      <c r="X94" s="34">
        <v>2</v>
      </c>
      <c r="Y94" s="37">
        <f t="shared" si="38"/>
        <v>4</v>
      </c>
      <c r="Z94" s="38">
        <v>3</v>
      </c>
      <c r="AA94" s="38">
        <v>1</v>
      </c>
      <c r="AB94" s="5">
        <f t="shared" si="39"/>
        <v>3</v>
      </c>
      <c r="AC94" s="38">
        <v>2</v>
      </c>
      <c r="AD94" s="38">
        <v>1</v>
      </c>
      <c r="AE94" s="5">
        <f t="shared" si="40"/>
        <v>7</v>
      </c>
      <c r="AF94" s="6">
        <v>1</v>
      </c>
      <c r="AG94" s="22">
        <v>6</v>
      </c>
      <c r="AH94" s="5">
        <f t="shared" si="41"/>
        <v>6</v>
      </c>
      <c r="AI94" s="6">
        <v>2</v>
      </c>
      <c r="AJ94" s="22">
        <v>4</v>
      </c>
      <c r="AK94" s="5">
        <f t="shared" si="29"/>
        <v>4</v>
      </c>
      <c r="AL94" s="6">
        <v>1</v>
      </c>
      <c r="AM94" s="22">
        <v>3</v>
      </c>
    </row>
    <row r="95" spans="2:39" ht="16.5" thickTop="1" thickBot="1" x14ac:dyDescent="0.3">
      <c r="B95" s="47" t="s">
        <v>11</v>
      </c>
      <c r="C95" s="34"/>
      <c r="D95" s="37">
        <f t="shared" si="32"/>
        <v>0</v>
      </c>
      <c r="E95" s="34">
        <v>0</v>
      </c>
      <c r="F95" s="34">
        <v>0</v>
      </c>
      <c r="G95" s="37">
        <f t="shared" si="33"/>
        <v>0</v>
      </c>
      <c r="H95" s="34">
        <v>0</v>
      </c>
      <c r="I95" s="34">
        <v>0</v>
      </c>
      <c r="J95" s="37">
        <f t="shared" si="45"/>
        <v>0</v>
      </c>
      <c r="K95" s="34">
        <v>0</v>
      </c>
      <c r="L95" s="34">
        <v>0</v>
      </c>
      <c r="M95" s="37">
        <f t="shared" si="34"/>
        <v>0</v>
      </c>
      <c r="N95" s="34">
        <v>0</v>
      </c>
      <c r="O95" s="34">
        <v>0</v>
      </c>
      <c r="P95" s="37">
        <f t="shared" si="35"/>
        <v>0</v>
      </c>
      <c r="Q95" s="34">
        <v>0</v>
      </c>
      <c r="R95" s="34">
        <v>0</v>
      </c>
      <c r="S95" s="37">
        <f t="shared" si="36"/>
        <v>0</v>
      </c>
      <c r="T95" s="34">
        <v>0</v>
      </c>
      <c r="U95" s="34">
        <v>0</v>
      </c>
      <c r="V95" s="37">
        <f t="shared" si="37"/>
        <v>0</v>
      </c>
      <c r="W95" s="34">
        <v>0</v>
      </c>
      <c r="X95" s="34">
        <v>0</v>
      </c>
      <c r="Y95" s="37">
        <f t="shared" si="38"/>
        <v>0</v>
      </c>
      <c r="Z95" s="38">
        <v>0</v>
      </c>
      <c r="AA95" s="38">
        <v>0</v>
      </c>
      <c r="AB95" s="5">
        <f t="shared" si="39"/>
        <v>0</v>
      </c>
      <c r="AC95" s="38">
        <v>0</v>
      </c>
      <c r="AD95" s="38">
        <v>0</v>
      </c>
      <c r="AE95" s="5">
        <f t="shared" si="40"/>
        <v>1</v>
      </c>
      <c r="AF95" s="6">
        <v>0</v>
      </c>
      <c r="AG95" s="22">
        <v>1</v>
      </c>
      <c r="AH95" s="5">
        <f t="shared" si="41"/>
        <v>1</v>
      </c>
      <c r="AI95" s="6">
        <v>0</v>
      </c>
      <c r="AJ95" s="22">
        <v>1</v>
      </c>
      <c r="AK95" s="5">
        <f t="shared" si="29"/>
        <v>0</v>
      </c>
      <c r="AL95" s="6">
        <v>0</v>
      </c>
      <c r="AM95" s="22">
        <v>0</v>
      </c>
    </row>
    <row r="96" spans="2:39" s="43" customFormat="1" ht="16.5" thickTop="1" thickBot="1" x14ac:dyDescent="0.3">
      <c r="B96" s="21" t="s">
        <v>68</v>
      </c>
      <c r="C96" s="39" t="s">
        <v>69</v>
      </c>
      <c r="D96" s="37">
        <f t="shared" si="32"/>
        <v>14</v>
      </c>
      <c r="E96" s="39">
        <f>SUM(E97:E103)</f>
        <v>7</v>
      </c>
      <c r="F96" s="39">
        <f>SUM(F97:F103)</f>
        <v>7</v>
      </c>
      <c r="G96" s="37">
        <f t="shared" si="33"/>
        <v>13</v>
      </c>
      <c r="H96" s="39">
        <f>SUM(H97:H103)</f>
        <v>10</v>
      </c>
      <c r="I96" s="39">
        <f>SUM(I97:I103)</f>
        <v>3</v>
      </c>
      <c r="J96" s="37">
        <f t="shared" si="45"/>
        <v>13</v>
      </c>
      <c r="K96" s="39">
        <f>SUM(K97:K103)</f>
        <v>7</v>
      </c>
      <c r="L96" s="39">
        <f>SUM(L97:L103)</f>
        <v>6</v>
      </c>
      <c r="M96" s="37">
        <f t="shared" si="34"/>
        <v>5</v>
      </c>
      <c r="N96" s="39">
        <f>SUM(N97:N103)</f>
        <v>3</v>
      </c>
      <c r="O96" s="39">
        <f>SUM(O97:O103)</f>
        <v>2</v>
      </c>
      <c r="P96" s="37">
        <f t="shared" si="35"/>
        <v>10</v>
      </c>
      <c r="Q96" s="39">
        <f>SUM(Q97:Q103)</f>
        <v>3</v>
      </c>
      <c r="R96" s="39">
        <f>SUM(R97:R103)</f>
        <v>7</v>
      </c>
      <c r="S96" s="37">
        <f t="shared" si="36"/>
        <v>15</v>
      </c>
      <c r="T96" s="39">
        <f>SUM(T97:T103)</f>
        <v>7</v>
      </c>
      <c r="U96" s="39">
        <f>SUM(U97:U103)</f>
        <v>8</v>
      </c>
      <c r="V96" s="37">
        <f t="shared" si="37"/>
        <v>8</v>
      </c>
      <c r="W96" s="39">
        <f>SUM(W97:W103)</f>
        <v>5</v>
      </c>
      <c r="X96" s="39">
        <f>SUM(X97:X103)</f>
        <v>3</v>
      </c>
      <c r="Y96" s="37">
        <f t="shared" si="38"/>
        <v>9</v>
      </c>
      <c r="Z96" s="40">
        <f>SUM(Z97:Z103)</f>
        <v>7</v>
      </c>
      <c r="AA96" s="40">
        <f>SUM(AA97:AA103)</f>
        <v>2</v>
      </c>
      <c r="AB96" s="5">
        <f t="shared" si="39"/>
        <v>15</v>
      </c>
      <c r="AC96" s="40">
        <f>SUM(AC97:AC103)</f>
        <v>7</v>
      </c>
      <c r="AD96" s="40">
        <f>SUM(AD97:AD103)</f>
        <v>8</v>
      </c>
      <c r="AE96" s="5">
        <f t="shared" si="40"/>
        <v>15</v>
      </c>
      <c r="AF96" s="41">
        <f>SUM(AF97:AF103)</f>
        <v>10</v>
      </c>
      <c r="AG96" s="42">
        <f>SUM(AG97:AG103)</f>
        <v>5</v>
      </c>
      <c r="AH96" s="5">
        <f t="shared" si="41"/>
        <v>18</v>
      </c>
      <c r="AI96" s="41">
        <f>SUM(AI97:AI103)</f>
        <v>11</v>
      </c>
      <c r="AJ96" s="42">
        <f>SUM(AJ97:AJ103)</f>
        <v>7</v>
      </c>
      <c r="AK96" s="5">
        <f t="shared" si="29"/>
        <v>14</v>
      </c>
      <c r="AL96" s="41">
        <f t="shared" ref="AL96:AM96" si="47">SUM(AL97:AL103)</f>
        <v>10</v>
      </c>
      <c r="AM96" s="42">
        <f t="shared" si="47"/>
        <v>4</v>
      </c>
    </row>
    <row r="97" spans="2:39" ht="16.5" thickTop="1" thickBot="1" x14ac:dyDescent="0.3">
      <c r="B97" s="47" t="s">
        <v>1</v>
      </c>
      <c r="C97" s="34"/>
      <c r="D97" s="37">
        <f t="shared" si="32"/>
        <v>8</v>
      </c>
      <c r="E97" s="34">
        <v>2</v>
      </c>
      <c r="F97" s="34">
        <v>6</v>
      </c>
      <c r="G97" s="37">
        <f t="shared" si="33"/>
        <v>4</v>
      </c>
      <c r="H97" s="34">
        <v>4</v>
      </c>
      <c r="I97" s="34">
        <v>0</v>
      </c>
      <c r="J97" s="37">
        <f t="shared" si="45"/>
        <v>4</v>
      </c>
      <c r="K97" s="34">
        <v>4</v>
      </c>
      <c r="L97" s="34">
        <v>0</v>
      </c>
      <c r="M97" s="37">
        <f t="shared" si="34"/>
        <v>1</v>
      </c>
      <c r="N97" s="34">
        <v>1</v>
      </c>
      <c r="O97" s="34">
        <v>0</v>
      </c>
      <c r="P97" s="37">
        <f t="shared" si="35"/>
        <v>2</v>
      </c>
      <c r="Q97" s="34">
        <v>0</v>
      </c>
      <c r="R97" s="34">
        <v>2</v>
      </c>
      <c r="S97" s="37">
        <f t="shared" si="36"/>
        <v>6</v>
      </c>
      <c r="T97" s="34">
        <v>3</v>
      </c>
      <c r="U97" s="34">
        <v>3</v>
      </c>
      <c r="V97" s="37">
        <f t="shared" si="37"/>
        <v>6</v>
      </c>
      <c r="W97" s="34">
        <v>4</v>
      </c>
      <c r="X97" s="34">
        <v>2</v>
      </c>
      <c r="Y97" s="37">
        <f t="shared" si="38"/>
        <v>1</v>
      </c>
      <c r="Z97" s="38">
        <v>1</v>
      </c>
      <c r="AA97" s="38">
        <v>0</v>
      </c>
      <c r="AB97" s="5">
        <f t="shared" si="39"/>
        <v>7</v>
      </c>
      <c r="AC97" s="38">
        <v>4</v>
      </c>
      <c r="AD97" s="38">
        <v>3</v>
      </c>
      <c r="AE97" s="5">
        <f t="shared" si="40"/>
        <v>7</v>
      </c>
      <c r="AF97" s="6">
        <v>4</v>
      </c>
      <c r="AG97" s="22">
        <v>3</v>
      </c>
      <c r="AH97" s="5">
        <f t="shared" si="41"/>
        <v>5</v>
      </c>
      <c r="AI97" s="6">
        <v>3</v>
      </c>
      <c r="AJ97" s="22">
        <v>2</v>
      </c>
      <c r="AK97" s="5">
        <f t="shared" si="29"/>
        <v>10</v>
      </c>
      <c r="AL97" s="6">
        <v>7</v>
      </c>
      <c r="AM97" s="22">
        <v>3</v>
      </c>
    </row>
    <row r="98" spans="2:39" ht="16.5" thickTop="1" thickBot="1" x14ac:dyDescent="0.3">
      <c r="B98" s="47" t="s">
        <v>2</v>
      </c>
      <c r="C98" s="34"/>
      <c r="D98" s="37">
        <f t="shared" si="32"/>
        <v>2</v>
      </c>
      <c r="E98" s="34">
        <v>2</v>
      </c>
      <c r="F98" s="34">
        <v>0</v>
      </c>
      <c r="G98" s="37">
        <f t="shared" si="33"/>
        <v>7</v>
      </c>
      <c r="H98" s="34">
        <v>5</v>
      </c>
      <c r="I98" s="34">
        <v>2</v>
      </c>
      <c r="J98" s="37">
        <f t="shared" si="45"/>
        <v>2</v>
      </c>
      <c r="K98" s="34">
        <v>0</v>
      </c>
      <c r="L98" s="34">
        <v>2</v>
      </c>
      <c r="M98" s="37">
        <f t="shared" si="34"/>
        <v>4</v>
      </c>
      <c r="N98" s="34">
        <v>2</v>
      </c>
      <c r="O98" s="34">
        <v>2</v>
      </c>
      <c r="P98" s="37">
        <f t="shared" si="35"/>
        <v>3</v>
      </c>
      <c r="Q98" s="34">
        <v>1</v>
      </c>
      <c r="R98" s="34">
        <v>2</v>
      </c>
      <c r="S98" s="37">
        <f t="shared" si="36"/>
        <v>3</v>
      </c>
      <c r="T98" s="34">
        <v>1</v>
      </c>
      <c r="U98" s="34">
        <v>2</v>
      </c>
      <c r="V98" s="37">
        <f t="shared" si="37"/>
        <v>0</v>
      </c>
      <c r="W98" s="34">
        <v>0</v>
      </c>
      <c r="X98" s="34">
        <v>0</v>
      </c>
      <c r="Y98" s="37">
        <f t="shared" si="38"/>
        <v>1</v>
      </c>
      <c r="Z98" s="38">
        <v>1</v>
      </c>
      <c r="AA98" s="38">
        <v>0</v>
      </c>
      <c r="AB98" s="5">
        <f t="shared" si="39"/>
        <v>2</v>
      </c>
      <c r="AC98" s="38">
        <v>0</v>
      </c>
      <c r="AD98" s="38">
        <v>2</v>
      </c>
      <c r="AE98" s="5">
        <f t="shared" si="40"/>
        <v>1</v>
      </c>
      <c r="AF98" s="6">
        <v>1</v>
      </c>
      <c r="AG98" s="22">
        <v>0</v>
      </c>
      <c r="AH98" s="5">
        <f t="shared" si="41"/>
        <v>0</v>
      </c>
      <c r="AI98" s="6">
        <v>0</v>
      </c>
      <c r="AJ98" s="22">
        <v>0</v>
      </c>
      <c r="AK98" s="5">
        <f t="shared" si="29"/>
        <v>0</v>
      </c>
      <c r="AL98" s="6">
        <v>0</v>
      </c>
      <c r="AM98" s="22">
        <v>0</v>
      </c>
    </row>
    <row r="99" spans="2:39" ht="16.5" thickTop="1" thickBot="1" x14ac:dyDescent="0.3">
      <c r="B99" s="47" t="s">
        <v>3</v>
      </c>
      <c r="C99" s="34"/>
      <c r="D99" s="37">
        <f t="shared" si="32"/>
        <v>1</v>
      </c>
      <c r="E99" s="34">
        <v>1</v>
      </c>
      <c r="F99" s="34">
        <v>0</v>
      </c>
      <c r="G99" s="37">
        <f t="shared" si="33"/>
        <v>1</v>
      </c>
      <c r="H99" s="34">
        <v>1</v>
      </c>
      <c r="I99" s="34">
        <v>0</v>
      </c>
      <c r="J99" s="37">
        <f t="shared" si="45"/>
        <v>1</v>
      </c>
      <c r="K99" s="34">
        <v>1</v>
      </c>
      <c r="L99" s="34">
        <v>0</v>
      </c>
      <c r="M99" s="37">
        <f t="shared" si="34"/>
        <v>0</v>
      </c>
      <c r="N99" s="34">
        <v>0</v>
      </c>
      <c r="O99" s="34">
        <v>0</v>
      </c>
      <c r="P99" s="37">
        <f t="shared" si="35"/>
        <v>0</v>
      </c>
      <c r="Q99" s="34">
        <v>0</v>
      </c>
      <c r="R99" s="34">
        <v>0</v>
      </c>
      <c r="S99" s="37">
        <f t="shared" si="36"/>
        <v>1</v>
      </c>
      <c r="T99" s="34">
        <v>1</v>
      </c>
      <c r="U99" s="34">
        <v>0</v>
      </c>
      <c r="V99" s="37">
        <f t="shared" si="37"/>
        <v>0</v>
      </c>
      <c r="W99" s="34">
        <v>0</v>
      </c>
      <c r="X99" s="34">
        <v>0</v>
      </c>
      <c r="Y99" s="37">
        <f t="shared" si="38"/>
        <v>2</v>
      </c>
      <c r="Z99" s="38">
        <v>2</v>
      </c>
      <c r="AA99" s="38">
        <v>0</v>
      </c>
      <c r="AB99" s="5">
        <f t="shared" si="39"/>
        <v>1</v>
      </c>
      <c r="AC99" s="38">
        <v>0</v>
      </c>
      <c r="AD99" s="38">
        <v>1</v>
      </c>
      <c r="AE99" s="5">
        <f t="shared" si="40"/>
        <v>1</v>
      </c>
      <c r="AF99" s="6">
        <v>0</v>
      </c>
      <c r="AG99" s="22">
        <v>1</v>
      </c>
      <c r="AH99" s="5">
        <f t="shared" si="41"/>
        <v>4</v>
      </c>
      <c r="AI99" s="6">
        <v>4</v>
      </c>
      <c r="AJ99" s="22">
        <v>0</v>
      </c>
      <c r="AK99" s="5">
        <f t="shared" si="29"/>
        <v>0</v>
      </c>
      <c r="AL99" s="6">
        <v>0</v>
      </c>
      <c r="AM99" s="22">
        <v>0</v>
      </c>
    </row>
    <row r="100" spans="2:39" ht="16.5" thickTop="1" thickBot="1" x14ac:dyDescent="0.3">
      <c r="B100" s="47" t="s">
        <v>4</v>
      </c>
      <c r="C100" s="34"/>
      <c r="D100" s="37">
        <f t="shared" si="32"/>
        <v>0</v>
      </c>
      <c r="E100" s="34">
        <v>0</v>
      </c>
      <c r="F100" s="34">
        <v>0</v>
      </c>
      <c r="G100" s="37">
        <f t="shared" si="33"/>
        <v>0</v>
      </c>
      <c r="H100" s="34">
        <v>0</v>
      </c>
      <c r="I100" s="34">
        <v>0</v>
      </c>
      <c r="J100" s="37">
        <f t="shared" si="45"/>
        <v>1</v>
      </c>
      <c r="K100" s="34">
        <v>0</v>
      </c>
      <c r="L100" s="34">
        <v>1</v>
      </c>
      <c r="M100" s="37">
        <f t="shared" si="34"/>
        <v>0</v>
      </c>
      <c r="N100" s="34">
        <v>0</v>
      </c>
      <c r="O100" s="34">
        <v>0</v>
      </c>
      <c r="P100" s="37">
        <f t="shared" si="35"/>
        <v>3</v>
      </c>
      <c r="Q100" s="34">
        <v>2</v>
      </c>
      <c r="R100" s="34">
        <v>1</v>
      </c>
      <c r="S100" s="37">
        <f t="shared" si="36"/>
        <v>1</v>
      </c>
      <c r="T100" s="34">
        <v>0</v>
      </c>
      <c r="U100" s="34">
        <v>1</v>
      </c>
      <c r="V100" s="37">
        <f t="shared" si="37"/>
        <v>1</v>
      </c>
      <c r="W100" s="34">
        <v>1</v>
      </c>
      <c r="X100" s="34">
        <v>0</v>
      </c>
      <c r="Y100" s="37">
        <f t="shared" si="38"/>
        <v>3</v>
      </c>
      <c r="Z100" s="38">
        <v>2</v>
      </c>
      <c r="AA100" s="38">
        <v>1</v>
      </c>
      <c r="AB100" s="5">
        <f t="shared" si="39"/>
        <v>1</v>
      </c>
      <c r="AC100" s="38">
        <v>1</v>
      </c>
      <c r="AD100" s="38">
        <v>0</v>
      </c>
      <c r="AE100" s="5">
        <f t="shared" si="40"/>
        <v>0</v>
      </c>
      <c r="AF100" s="6">
        <v>0</v>
      </c>
      <c r="AG100" s="22">
        <v>0</v>
      </c>
      <c r="AH100" s="5">
        <f t="shared" si="41"/>
        <v>0</v>
      </c>
      <c r="AI100" s="6">
        <v>0</v>
      </c>
      <c r="AJ100" s="22">
        <v>0</v>
      </c>
      <c r="AK100" s="5">
        <f t="shared" si="29"/>
        <v>0</v>
      </c>
      <c r="AL100" s="6">
        <v>0</v>
      </c>
      <c r="AM100" s="22">
        <v>0</v>
      </c>
    </row>
    <row r="101" spans="2:39" ht="16.5" thickTop="1" thickBot="1" x14ac:dyDescent="0.3">
      <c r="B101" s="47" t="s">
        <v>5</v>
      </c>
      <c r="C101" s="34"/>
      <c r="D101" s="37">
        <f t="shared" si="32"/>
        <v>3</v>
      </c>
      <c r="E101" s="34">
        <v>2</v>
      </c>
      <c r="F101" s="34">
        <v>1</v>
      </c>
      <c r="G101" s="37">
        <f t="shared" si="33"/>
        <v>0</v>
      </c>
      <c r="H101" s="34">
        <v>0</v>
      </c>
      <c r="I101" s="34">
        <v>0</v>
      </c>
      <c r="J101" s="37">
        <f t="shared" si="45"/>
        <v>0</v>
      </c>
      <c r="K101" s="34">
        <v>0</v>
      </c>
      <c r="L101" s="34">
        <v>0</v>
      </c>
      <c r="M101" s="37">
        <f t="shared" si="34"/>
        <v>0</v>
      </c>
      <c r="N101" s="34">
        <v>0</v>
      </c>
      <c r="O101" s="34">
        <v>0</v>
      </c>
      <c r="P101" s="37">
        <f t="shared" si="35"/>
        <v>0</v>
      </c>
      <c r="Q101" s="34">
        <v>0</v>
      </c>
      <c r="R101" s="34">
        <v>0</v>
      </c>
      <c r="S101" s="37">
        <f t="shared" si="36"/>
        <v>0</v>
      </c>
      <c r="T101" s="34">
        <v>0</v>
      </c>
      <c r="U101" s="34">
        <v>0</v>
      </c>
      <c r="V101" s="37">
        <f t="shared" si="37"/>
        <v>0</v>
      </c>
      <c r="W101" s="34">
        <v>0</v>
      </c>
      <c r="X101" s="34">
        <v>0</v>
      </c>
      <c r="Y101" s="37">
        <f t="shared" si="38"/>
        <v>0</v>
      </c>
      <c r="Z101" s="38">
        <v>0</v>
      </c>
      <c r="AA101" s="38">
        <v>0</v>
      </c>
      <c r="AB101" s="5">
        <f t="shared" si="39"/>
        <v>1</v>
      </c>
      <c r="AC101" s="38">
        <v>1</v>
      </c>
      <c r="AD101" s="38">
        <v>0</v>
      </c>
      <c r="AE101" s="5">
        <f t="shared" si="40"/>
        <v>0</v>
      </c>
      <c r="AF101" s="6">
        <v>0</v>
      </c>
      <c r="AG101" s="22">
        <v>0</v>
      </c>
      <c r="AH101" s="5">
        <f t="shared" si="41"/>
        <v>4</v>
      </c>
      <c r="AI101" s="6">
        <v>0</v>
      </c>
      <c r="AJ101" s="22">
        <v>4</v>
      </c>
      <c r="AK101" s="5">
        <f t="shared" si="29"/>
        <v>1</v>
      </c>
      <c r="AL101" s="6">
        <v>1</v>
      </c>
      <c r="AM101" s="22">
        <v>0</v>
      </c>
    </row>
    <row r="102" spans="2:39" ht="16.5" thickTop="1" thickBot="1" x14ac:dyDescent="0.3">
      <c r="B102" s="47" t="s">
        <v>6</v>
      </c>
      <c r="C102" s="34"/>
      <c r="D102" s="37">
        <f t="shared" si="32"/>
        <v>0</v>
      </c>
      <c r="E102" s="34">
        <v>0</v>
      </c>
      <c r="F102" s="34">
        <v>0</v>
      </c>
      <c r="G102" s="37">
        <f t="shared" si="33"/>
        <v>1</v>
      </c>
      <c r="H102" s="34">
        <v>0</v>
      </c>
      <c r="I102" s="34">
        <v>1</v>
      </c>
      <c r="J102" s="37">
        <f t="shared" si="45"/>
        <v>5</v>
      </c>
      <c r="K102" s="34">
        <v>2</v>
      </c>
      <c r="L102" s="34">
        <v>3</v>
      </c>
      <c r="M102" s="37">
        <f t="shared" si="34"/>
        <v>0</v>
      </c>
      <c r="N102" s="34">
        <v>0</v>
      </c>
      <c r="O102" s="34">
        <v>0</v>
      </c>
      <c r="P102" s="37">
        <f t="shared" si="35"/>
        <v>2</v>
      </c>
      <c r="Q102" s="34">
        <v>0</v>
      </c>
      <c r="R102" s="34">
        <v>2</v>
      </c>
      <c r="S102" s="37">
        <f t="shared" si="36"/>
        <v>4</v>
      </c>
      <c r="T102" s="34">
        <v>2</v>
      </c>
      <c r="U102" s="34">
        <v>2</v>
      </c>
      <c r="V102" s="37">
        <f t="shared" si="37"/>
        <v>1</v>
      </c>
      <c r="W102" s="34">
        <v>0</v>
      </c>
      <c r="X102" s="34">
        <v>1</v>
      </c>
      <c r="Y102" s="37">
        <f t="shared" si="38"/>
        <v>2</v>
      </c>
      <c r="Z102" s="38">
        <v>1</v>
      </c>
      <c r="AA102" s="38">
        <v>1</v>
      </c>
      <c r="AB102" s="5">
        <f t="shared" si="39"/>
        <v>1</v>
      </c>
      <c r="AC102" s="38">
        <v>1</v>
      </c>
      <c r="AD102" s="38">
        <v>0</v>
      </c>
      <c r="AE102" s="5">
        <f t="shared" si="40"/>
        <v>6</v>
      </c>
      <c r="AF102" s="6">
        <v>5</v>
      </c>
      <c r="AG102" s="22">
        <v>1</v>
      </c>
      <c r="AH102" s="5">
        <f t="shared" si="41"/>
        <v>5</v>
      </c>
      <c r="AI102" s="6">
        <v>4</v>
      </c>
      <c r="AJ102" s="22">
        <v>1</v>
      </c>
      <c r="AK102" s="5">
        <f t="shared" si="29"/>
        <v>3</v>
      </c>
      <c r="AL102" s="6">
        <v>2</v>
      </c>
      <c r="AM102" s="22">
        <v>1</v>
      </c>
    </row>
    <row r="103" spans="2:39" ht="16.5" thickTop="1" thickBot="1" x14ac:dyDescent="0.3">
      <c r="B103" s="47" t="s">
        <v>11</v>
      </c>
      <c r="C103" s="34"/>
      <c r="D103" s="37">
        <f t="shared" si="32"/>
        <v>0</v>
      </c>
      <c r="E103" s="34">
        <v>0</v>
      </c>
      <c r="F103" s="34">
        <v>0</v>
      </c>
      <c r="G103" s="37">
        <f t="shared" si="33"/>
        <v>0</v>
      </c>
      <c r="H103" s="34">
        <v>0</v>
      </c>
      <c r="I103" s="34">
        <v>0</v>
      </c>
      <c r="J103" s="37">
        <f t="shared" si="45"/>
        <v>0</v>
      </c>
      <c r="K103" s="34">
        <v>0</v>
      </c>
      <c r="L103" s="34">
        <v>0</v>
      </c>
      <c r="M103" s="37">
        <f t="shared" si="34"/>
        <v>0</v>
      </c>
      <c r="N103" s="34">
        <v>0</v>
      </c>
      <c r="O103" s="34">
        <v>0</v>
      </c>
      <c r="P103" s="37">
        <f t="shared" si="35"/>
        <v>0</v>
      </c>
      <c r="Q103" s="34">
        <v>0</v>
      </c>
      <c r="R103" s="34">
        <v>0</v>
      </c>
      <c r="S103" s="37">
        <f t="shared" si="36"/>
        <v>0</v>
      </c>
      <c r="T103" s="34">
        <v>0</v>
      </c>
      <c r="U103" s="34">
        <v>0</v>
      </c>
      <c r="V103" s="37">
        <f t="shared" si="37"/>
        <v>0</v>
      </c>
      <c r="W103" s="34">
        <v>0</v>
      </c>
      <c r="X103" s="34">
        <v>0</v>
      </c>
      <c r="Y103" s="37">
        <f t="shared" si="38"/>
        <v>0</v>
      </c>
      <c r="Z103" s="38">
        <v>0</v>
      </c>
      <c r="AA103" s="38">
        <v>0</v>
      </c>
      <c r="AB103" s="5">
        <f t="shared" si="39"/>
        <v>2</v>
      </c>
      <c r="AC103" s="38">
        <v>0</v>
      </c>
      <c r="AD103" s="38">
        <v>2</v>
      </c>
      <c r="AE103" s="5">
        <f t="shared" si="40"/>
        <v>0</v>
      </c>
      <c r="AF103" s="6">
        <v>0</v>
      </c>
      <c r="AG103" s="22">
        <v>0</v>
      </c>
      <c r="AH103" s="5">
        <f t="shared" si="41"/>
        <v>0</v>
      </c>
      <c r="AI103" s="6">
        <v>0</v>
      </c>
      <c r="AJ103" s="22">
        <v>0</v>
      </c>
      <c r="AK103" s="5">
        <f t="shared" si="29"/>
        <v>0</v>
      </c>
      <c r="AL103" s="6">
        <v>0</v>
      </c>
      <c r="AM103" s="22">
        <v>0</v>
      </c>
    </row>
    <row r="104" spans="2:39" s="43" customFormat="1" ht="16.5" thickTop="1" thickBot="1" x14ac:dyDescent="0.3">
      <c r="B104" s="21" t="s">
        <v>70</v>
      </c>
      <c r="C104" s="21" t="s">
        <v>71</v>
      </c>
      <c r="D104" s="37">
        <f t="shared" ref="D104:D111" si="48">SUM(E104:F104)</f>
        <v>0</v>
      </c>
      <c r="E104" s="39">
        <f>SUM(E105:E111)</f>
        <v>0</v>
      </c>
      <c r="F104" s="39">
        <f>SUM(F105:F111)</f>
        <v>0</v>
      </c>
      <c r="G104" s="37">
        <f t="shared" ref="G104:G111" si="49">SUM(H104:I104)</f>
        <v>2</v>
      </c>
      <c r="H104" s="39">
        <f>SUM(H105:H111)</f>
        <v>1</v>
      </c>
      <c r="I104" s="39">
        <f>SUM(I105:I111)</f>
        <v>1</v>
      </c>
      <c r="J104" s="37">
        <f t="shared" si="45"/>
        <v>1</v>
      </c>
      <c r="K104" s="39">
        <f>SUM(K105:K111)</f>
        <v>1</v>
      </c>
      <c r="L104" s="39">
        <f>SUM(L105:L111)</f>
        <v>0</v>
      </c>
      <c r="M104" s="37">
        <f t="shared" ref="M104:M135" si="50">SUM(N104:O104)</f>
        <v>4</v>
      </c>
      <c r="N104" s="39">
        <f>SUM(N105:N111)</f>
        <v>3</v>
      </c>
      <c r="O104" s="39">
        <f>SUM(O105:O111)</f>
        <v>1</v>
      </c>
      <c r="P104" s="37">
        <f t="shared" ref="P104:P135" si="51">SUM(Q104:R104)</f>
        <v>3</v>
      </c>
      <c r="Q104" s="39">
        <f>SUM(Q105:Q111)</f>
        <v>3</v>
      </c>
      <c r="R104" s="39">
        <f>SUM(R105:R111)</f>
        <v>0</v>
      </c>
      <c r="S104" s="37">
        <f t="shared" ref="S104:S135" si="52">SUM(T104:U104)</f>
        <v>1</v>
      </c>
      <c r="T104" s="39">
        <f>SUM(T105:T111)</f>
        <v>0</v>
      </c>
      <c r="U104" s="39">
        <f>SUM(U105:U111)</f>
        <v>1</v>
      </c>
      <c r="V104" s="37">
        <f t="shared" ref="V104:V135" si="53">SUM(W104:X104)</f>
        <v>1</v>
      </c>
      <c r="W104" s="39">
        <f>SUM(W105:W111)</f>
        <v>1</v>
      </c>
      <c r="X104" s="39">
        <f>SUM(X105:X111)</f>
        <v>0</v>
      </c>
      <c r="Y104" s="37">
        <f t="shared" ref="Y104:Y135" si="54">SUM(Z104:AA104)</f>
        <v>1</v>
      </c>
      <c r="Z104" s="40">
        <f>SUM(Z105:Z111)</f>
        <v>1</v>
      </c>
      <c r="AA104" s="40">
        <f>SUM(AA105:AA111)</f>
        <v>0</v>
      </c>
      <c r="AB104" s="5">
        <f t="shared" ref="AB104:AB135" si="55">SUM(AC104:AD104)</f>
        <v>1</v>
      </c>
      <c r="AC104" s="40">
        <f>SUM(AC105:AC111)</f>
        <v>1</v>
      </c>
      <c r="AD104" s="40">
        <f>SUM(AD105:AD111)</f>
        <v>0</v>
      </c>
      <c r="AE104" s="5">
        <f t="shared" ref="AE104:AE135" si="56">SUM(AF104:AG104)</f>
        <v>6</v>
      </c>
      <c r="AF104" s="41">
        <f>SUM(AF105:AF111)</f>
        <v>4</v>
      </c>
      <c r="AG104" s="42">
        <f>SUM(AG105:AG111)</f>
        <v>2</v>
      </c>
      <c r="AH104" s="5">
        <f t="shared" ref="AH104:AH135" si="57">SUM(AI104:AJ104)</f>
        <v>0</v>
      </c>
      <c r="AI104" s="41">
        <f>SUM(AI105:AI111)</f>
        <v>0</v>
      </c>
      <c r="AJ104" s="42">
        <f>SUM(AJ105:AJ111)</f>
        <v>0</v>
      </c>
      <c r="AK104" s="5">
        <f t="shared" si="29"/>
        <v>2</v>
      </c>
      <c r="AL104" s="41">
        <f t="shared" ref="AL104:AM104" si="58">SUM(AL105:AL111)</f>
        <v>1</v>
      </c>
      <c r="AM104" s="42">
        <f t="shared" si="58"/>
        <v>1</v>
      </c>
    </row>
    <row r="105" spans="2:39" ht="16.5" thickTop="1" thickBot="1" x14ac:dyDescent="0.3">
      <c r="B105" s="47" t="s">
        <v>1</v>
      </c>
      <c r="C105" s="34"/>
      <c r="D105" s="37">
        <f t="shared" si="48"/>
        <v>0</v>
      </c>
      <c r="E105" s="6">
        <v>0</v>
      </c>
      <c r="F105" s="6">
        <v>0</v>
      </c>
      <c r="G105" s="37">
        <f t="shared" si="49"/>
        <v>1</v>
      </c>
      <c r="H105" s="34">
        <v>1</v>
      </c>
      <c r="I105" s="34">
        <v>0</v>
      </c>
      <c r="J105" s="37">
        <f t="shared" si="45"/>
        <v>1</v>
      </c>
      <c r="K105" s="34">
        <v>1</v>
      </c>
      <c r="L105" s="34">
        <v>0</v>
      </c>
      <c r="M105" s="37">
        <f t="shared" si="50"/>
        <v>0</v>
      </c>
      <c r="N105" s="34">
        <v>0</v>
      </c>
      <c r="O105" s="34">
        <v>0</v>
      </c>
      <c r="P105" s="37">
        <f t="shared" si="51"/>
        <v>2</v>
      </c>
      <c r="Q105" s="34">
        <v>2</v>
      </c>
      <c r="R105" s="34">
        <v>0</v>
      </c>
      <c r="S105" s="37">
        <f t="shared" si="52"/>
        <v>1</v>
      </c>
      <c r="T105" s="34">
        <v>0</v>
      </c>
      <c r="U105" s="34">
        <v>1</v>
      </c>
      <c r="V105" s="37">
        <f t="shared" si="53"/>
        <v>0</v>
      </c>
      <c r="W105" s="34">
        <v>0</v>
      </c>
      <c r="X105" s="34">
        <v>0</v>
      </c>
      <c r="Y105" s="37">
        <f t="shared" si="54"/>
        <v>1</v>
      </c>
      <c r="Z105" s="38">
        <v>1</v>
      </c>
      <c r="AA105" s="38">
        <v>0</v>
      </c>
      <c r="AB105" s="5">
        <f t="shared" si="55"/>
        <v>1</v>
      </c>
      <c r="AC105" s="38">
        <v>1</v>
      </c>
      <c r="AD105" s="38">
        <v>0</v>
      </c>
      <c r="AE105" s="5">
        <f t="shared" si="56"/>
        <v>3</v>
      </c>
      <c r="AF105" s="6">
        <v>2</v>
      </c>
      <c r="AG105" s="22">
        <v>1</v>
      </c>
      <c r="AH105" s="5">
        <f t="shared" si="57"/>
        <v>0</v>
      </c>
      <c r="AI105" s="6">
        <v>0</v>
      </c>
      <c r="AJ105" s="22">
        <v>0</v>
      </c>
      <c r="AK105" s="5">
        <f t="shared" si="29"/>
        <v>1</v>
      </c>
      <c r="AL105" s="6">
        <v>0</v>
      </c>
      <c r="AM105" s="22">
        <v>1</v>
      </c>
    </row>
    <row r="106" spans="2:39" ht="16.5" thickTop="1" thickBot="1" x14ac:dyDescent="0.3">
      <c r="B106" s="47" t="s">
        <v>2</v>
      </c>
      <c r="C106" s="34"/>
      <c r="D106" s="37">
        <f t="shared" si="48"/>
        <v>0</v>
      </c>
      <c r="E106" s="6">
        <v>0</v>
      </c>
      <c r="F106" s="6">
        <v>0</v>
      </c>
      <c r="G106" s="37">
        <f t="shared" si="49"/>
        <v>1</v>
      </c>
      <c r="H106" s="34">
        <v>0</v>
      </c>
      <c r="I106" s="34">
        <v>1</v>
      </c>
      <c r="J106" s="37">
        <f t="shared" si="45"/>
        <v>0</v>
      </c>
      <c r="K106" s="34">
        <v>0</v>
      </c>
      <c r="L106" s="34">
        <v>0</v>
      </c>
      <c r="M106" s="37">
        <f t="shared" si="50"/>
        <v>2</v>
      </c>
      <c r="N106" s="34">
        <v>1</v>
      </c>
      <c r="O106" s="34">
        <v>1</v>
      </c>
      <c r="P106" s="37">
        <f t="shared" si="51"/>
        <v>0</v>
      </c>
      <c r="Q106" s="34">
        <v>0</v>
      </c>
      <c r="R106" s="34">
        <v>0</v>
      </c>
      <c r="S106" s="37">
        <f t="shared" si="52"/>
        <v>0</v>
      </c>
      <c r="T106" s="34">
        <v>0</v>
      </c>
      <c r="U106" s="34">
        <v>0</v>
      </c>
      <c r="V106" s="37">
        <f t="shared" si="53"/>
        <v>0</v>
      </c>
      <c r="W106" s="34">
        <v>0</v>
      </c>
      <c r="X106" s="34">
        <v>0</v>
      </c>
      <c r="Y106" s="37">
        <f t="shared" si="54"/>
        <v>0</v>
      </c>
      <c r="Z106" s="38">
        <v>0</v>
      </c>
      <c r="AA106" s="38">
        <v>0</v>
      </c>
      <c r="AB106" s="5">
        <f t="shared" si="55"/>
        <v>0</v>
      </c>
      <c r="AC106" s="38">
        <v>0</v>
      </c>
      <c r="AD106" s="38">
        <v>0</v>
      </c>
      <c r="AE106" s="5">
        <f t="shared" si="56"/>
        <v>2</v>
      </c>
      <c r="AF106" s="6">
        <v>1</v>
      </c>
      <c r="AG106" s="22">
        <v>1</v>
      </c>
      <c r="AH106" s="5">
        <f t="shared" si="57"/>
        <v>0</v>
      </c>
      <c r="AI106" s="6">
        <v>0</v>
      </c>
      <c r="AJ106" s="22">
        <v>0</v>
      </c>
      <c r="AK106" s="5">
        <f t="shared" si="29"/>
        <v>1</v>
      </c>
      <c r="AL106" s="6">
        <v>1</v>
      </c>
      <c r="AM106" s="22">
        <v>0</v>
      </c>
    </row>
    <row r="107" spans="2:39" ht="16.5" thickTop="1" thickBot="1" x14ac:dyDescent="0.3">
      <c r="B107" s="47" t="s">
        <v>3</v>
      </c>
      <c r="C107" s="34"/>
      <c r="D107" s="37">
        <f t="shared" si="48"/>
        <v>0</v>
      </c>
      <c r="E107" s="6">
        <v>0</v>
      </c>
      <c r="F107" s="6">
        <v>0</v>
      </c>
      <c r="G107" s="37">
        <f t="shared" si="49"/>
        <v>0</v>
      </c>
      <c r="H107" s="34">
        <v>0</v>
      </c>
      <c r="I107" s="34">
        <v>0</v>
      </c>
      <c r="J107" s="37">
        <f t="shared" si="45"/>
        <v>0</v>
      </c>
      <c r="K107" s="34">
        <v>0</v>
      </c>
      <c r="L107" s="34">
        <v>0</v>
      </c>
      <c r="M107" s="37">
        <f t="shared" si="50"/>
        <v>0</v>
      </c>
      <c r="N107" s="34">
        <v>0</v>
      </c>
      <c r="O107" s="34">
        <v>0</v>
      </c>
      <c r="P107" s="37">
        <f t="shared" si="51"/>
        <v>1</v>
      </c>
      <c r="Q107" s="34">
        <v>1</v>
      </c>
      <c r="R107" s="34">
        <v>0</v>
      </c>
      <c r="S107" s="37">
        <f t="shared" si="52"/>
        <v>0</v>
      </c>
      <c r="T107" s="34">
        <v>0</v>
      </c>
      <c r="U107" s="34">
        <v>0</v>
      </c>
      <c r="V107" s="37">
        <f t="shared" si="53"/>
        <v>1</v>
      </c>
      <c r="W107" s="34">
        <v>1</v>
      </c>
      <c r="X107" s="34">
        <v>0</v>
      </c>
      <c r="Y107" s="37">
        <f t="shared" si="54"/>
        <v>0</v>
      </c>
      <c r="Z107" s="38">
        <v>0</v>
      </c>
      <c r="AA107" s="38">
        <v>0</v>
      </c>
      <c r="AB107" s="5">
        <f t="shared" si="55"/>
        <v>0</v>
      </c>
      <c r="AC107" s="38">
        <v>0</v>
      </c>
      <c r="AD107" s="38">
        <v>0</v>
      </c>
      <c r="AE107" s="5">
        <f t="shared" si="56"/>
        <v>0</v>
      </c>
      <c r="AF107" s="6">
        <v>0</v>
      </c>
      <c r="AG107" s="22">
        <v>0</v>
      </c>
      <c r="AH107" s="5">
        <f t="shared" si="57"/>
        <v>0</v>
      </c>
      <c r="AI107" s="6">
        <v>0</v>
      </c>
      <c r="AJ107" s="22">
        <v>0</v>
      </c>
      <c r="AK107" s="5">
        <f t="shared" si="29"/>
        <v>0</v>
      </c>
      <c r="AL107" s="6">
        <v>0</v>
      </c>
      <c r="AM107" s="22">
        <v>0</v>
      </c>
    </row>
    <row r="108" spans="2:39" ht="16.5" thickTop="1" thickBot="1" x14ac:dyDescent="0.3">
      <c r="B108" s="47" t="s">
        <v>4</v>
      </c>
      <c r="C108" s="34"/>
      <c r="D108" s="37">
        <f t="shared" si="48"/>
        <v>0</v>
      </c>
      <c r="E108" s="6">
        <v>0</v>
      </c>
      <c r="F108" s="6">
        <v>0</v>
      </c>
      <c r="G108" s="37">
        <f t="shared" si="49"/>
        <v>0</v>
      </c>
      <c r="H108" s="34">
        <v>0</v>
      </c>
      <c r="I108" s="34">
        <v>0</v>
      </c>
      <c r="J108" s="37">
        <f t="shared" si="45"/>
        <v>0</v>
      </c>
      <c r="K108" s="34">
        <v>0</v>
      </c>
      <c r="L108" s="34">
        <v>0</v>
      </c>
      <c r="M108" s="37">
        <f t="shared" si="50"/>
        <v>0</v>
      </c>
      <c r="N108" s="34">
        <v>0</v>
      </c>
      <c r="O108" s="34">
        <v>0</v>
      </c>
      <c r="P108" s="37">
        <f t="shared" si="51"/>
        <v>0</v>
      </c>
      <c r="Q108" s="34">
        <v>0</v>
      </c>
      <c r="R108" s="34">
        <v>0</v>
      </c>
      <c r="S108" s="37">
        <f t="shared" si="52"/>
        <v>0</v>
      </c>
      <c r="T108" s="34">
        <v>0</v>
      </c>
      <c r="U108" s="34">
        <v>0</v>
      </c>
      <c r="V108" s="37">
        <f t="shared" si="53"/>
        <v>0</v>
      </c>
      <c r="W108" s="34">
        <v>0</v>
      </c>
      <c r="X108" s="34">
        <v>0</v>
      </c>
      <c r="Y108" s="37">
        <f t="shared" si="54"/>
        <v>0</v>
      </c>
      <c r="Z108" s="38">
        <v>0</v>
      </c>
      <c r="AA108" s="38">
        <v>0</v>
      </c>
      <c r="AB108" s="5">
        <f t="shared" si="55"/>
        <v>0</v>
      </c>
      <c r="AC108" s="38">
        <v>0</v>
      </c>
      <c r="AD108" s="38">
        <v>0</v>
      </c>
      <c r="AE108" s="5">
        <f t="shared" si="56"/>
        <v>0</v>
      </c>
      <c r="AF108" s="6">
        <v>0</v>
      </c>
      <c r="AG108" s="22">
        <v>0</v>
      </c>
      <c r="AH108" s="5">
        <f t="shared" si="57"/>
        <v>0</v>
      </c>
      <c r="AI108" s="6">
        <v>0</v>
      </c>
      <c r="AJ108" s="22">
        <v>0</v>
      </c>
      <c r="AK108" s="5">
        <f t="shared" si="29"/>
        <v>0</v>
      </c>
      <c r="AL108" s="6">
        <v>0</v>
      </c>
      <c r="AM108" s="22">
        <v>0</v>
      </c>
    </row>
    <row r="109" spans="2:39" ht="16.5" thickTop="1" thickBot="1" x14ac:dyDescent="0.3">
      <c r="B109" s="47" t="s">
        <v>5</v>
      </c>
      <c r="C109" s="34"/>
      <c r="D109" s="37">
        <f t="shared" si="48"/>
        <v>0</v>
      </c>
      <c r="E109" s="6">
        <v>0</v>
      </c>
      <c r="F109" s="6">
        <v>0</v>
      </c>
      <c r="G109" s="37">
        <f t="shared" si="49"/>
        <v>0</v>
      </c>
      <c r="H109" s="34">
        <v>0</v>
      </c>
      <c r="I109" s="34">
        <v>0</v>
      </c>
      <c r="J109" s="37">
        <f t="shared" si="45"/>
        <v>0</v>
      </c>
      <c r="K109" s="34">
        <v>0</v>
      </c>
      <c r="L109" s="34">
        <v>0</v>
      </c>
      <c r="M109" s="37">
        <f t="shared" si="50"/>
        <v>0</v>
      </c>
      <c r="N109" s="34">
        <v>0</v>
      </c>
      <c r="O109" s="34">
        <v>0</v>
      </c>
      <c r="P109" s="37">
        <f t="shared" si="51"/>
        <v>0</v>
      </c>
      <c r="Q109" s="34">
        <v>0</v>
      </c>
      <c r="R109" s="34">
        <v>0</v>
      </c>
      <c r="S109" s="37">
        <f t="shared" si="52"/>
        <v>0</v>
      </c>
      <c r="T109" s="34">
        <v>0</v>
      </c>
      <c r="U109" s="34">
        <v>0</v>
      </c>
      <c r="V109" s="37">
        <f t="shared" si="53"/>
        <v>0</v>
      </c>
      <c r="W109" s="34">
        <v>0</v>
      </c>
      <c r="X109" s="34">
        <v>0</v>
      </c>
      <c r="Y109" s="37">
        <f t="shared" si="54"/>
        <v>0</v>
      </c>
      <c r="Z109" s="38">
        <v>0</v>
      </c>
      <c r="AA109" s="38">
        <v>0</v>
      </c>
      <c r="AB109" s="5">
        <f t="shared" si="55"/>
        <v>0</v>
      </c>
      <c r="AC109" s="38">
        <v>0</v>
      </c>
      <c r="AD109" s="38">
        <v>0</v>
      </c>
      <c r="AE109" s="5">
        <f t="shared" si="56"/>
        <v>0</v>
      </c>
      <c r="AF109" s="6">
        <v>0</v>
      </c>
      <c r="AG109" s="22">
        <v>0</v>
      </c>
      <c r="AH109" s="5">
        <f t="shared" si="57"/>
        <v>0</v>
      </c>
      <c r="AI109" s="6">
        <v>0</v>
      </c>
      <c r="AJ109" s="22">
        <v>0</v>
      </c>
      <c r="AK109" s="5">
        <f t="shared" si="29"/>
        <v>0</v>
      </c>
      <c r="AL109" s="6">
        <v>0</v>
      </c>
      <c r="AM109" s="22">
        <v>0</v>
      </c>
    </row>
    <row r="110" spans="2:39" ht="16.5" thickTop="1" thickBot="1" x14ac:dyDescent="0.3">
      <c r="B110" s="47" t="s">
        <v>6</v>
      </c>
      <c r="C110" s="34"/>
      <c r="D110" s="37">
        <f t="shared" si="48"/>
        <v>0</v>
      </c>
      <c r="E110" s="6">
        <v>0</v>
      </c>
      <c r="F110" s="6">
        <v>0</v>
      </c>
      <c r="G110" s="37">
        <f t="shared" si="49"/>
        <v>0</v>
      </c>
      <c r="H110" s="34">
        <v>0</v>
      </c>
      <c r="I110" s="34">
        <v>0</v>
      </c>
      <c r="J110" s="37">
        <f t="shared" si="45"/>
        <v>0</v>
      </c>
      <c r="K110" s="34">
        <v>0</v>
      </c>
      <c r="L110" s="34">
        <v>0</v>
      </c>
      <c r="M110" s="37">
        <f t="shared" si="50"/>
        <v>2</v>
      </c>
      <c r="N110" s="34">
        <v>2</v>
      </c>
      <c r="O110" s="34">
        <v>0</v>
      </c>
      <c r="P110" s="37">
        <f t="shared" si="51"/>
        <v>0</v>
      </c>
      <c r="Q110" s="34">
        <v>0</v>
      </c>
      <c r="R110" s="34">
        <v>0</v>
      </c>
      <c r="S110" s="37">
        <f t="shared" si="52"/>
        <v>0</v>
      </c>
      <c r="T110" s="34">
        <v>0</v>
      </c>
      <c r="U110" s="34">
        <v>0</v>
      </c>
      <c r="V110" s="37">
        <f t="shared" si="53"/>
        <v>0</v>
      </c>
      <c r="W110" s="34">
        <v>0</v>
      </c>
      <c r="X110" s="34">
        <v>0</v>
      </c>
      <c r="Y110" s="37">
        <f t="shared" si="54"/>
        <v>0</v>
      </c>
      <c r="Z110" s="38">
        <v>0</v>
      </c>
      <c r="AA110" s="38">
        <v>0</v>
      </c>
      <c r="AB110" s="5">
        <f t="shared" si="55"/>
        <v>0</v>
      </c>
      <c r="AC110" s="38">
        <v>0</v>
      </c>
      <c r="AD110" s="38">
        <v>0</v>
      </c>
      <c r="AE110" s="5">
        <f t="shared" si="56"/>
        <v>1</v>
      </c>
      <c r="AF110" s="6">
        <v>1</v>
      </c>
      <c r="AG110" s="22">
        <v>0</v>
      </c>
      <c r="AH110" s="5">
        <f t="shared" si="57"/>
        <v>0</v>
      </c>
      <c r="AI110" s="6">
        <v>0</v>
      </c>
      <c r="AJ110" s="22">
        <v>0</v>
      </c>
      <c r="AK110" s="5">
        <f t="shared" si="29"/>
        <v>0</v>
      </c>
      <c r="AL110" s="6">
        <v>0</v>
      </c>
      <c r="AM110" s="22">
        <v>0</v>
      </c>
    </row>
    <row r="111" spans="2:39" ht="16.5" thickTop="1" thickBot="1" x14ac:dyDescent="0.3">
      <c r="B111" s="47" t="s">
        <v>11</v>
      </c>
      <c r="C111" s="34"/>
      <c r="D111" s="37">
        <f t="shared" si="48"/>
        <v>0</v>
      </c>
      <c r="E111" s="6">
        <v>0</v>
      </c>
      <c r="F111" s="6">
        <v>0</v>
      </c>
      <c r="G111" s="37">
        <f t="shared" si="49"/>
        <v>0</v>
      </c>
      <c r="H111" s="34">
        <v>0</v>
      </c>
      <c r="I111" s="34">
        <v>0</v>
      </c>
      <c r="J111" s="37">
        <f t="shared" si="45"/>
        <v>0</v>
      </c>
      <c r="K111" s="34">
        <v>0</v>
      </c>
      <c r="L111" s="34">
        <v>0</v>
      </c>
      <c r="M111" s="37">
        <f t="shared" si="50"/>
        <v>0</v>
      </c>
      <c r="N111" s="34">
        <v>0</v>
      </c>
      <c r="O111" s="34">
        <v>0</v>
      </c>
      <c r="P111" s="37">
        <f t="shared" si="51"/>
        <v>0</v>
      </c>
      <c r="Q111" s="34">
        <v>0</v>
      </c>
      <c r="R111" s="34">
        <v>0</v>
      </c>
      <c r="S111" s="37">
        <f t="shared" si="52"/>
        <v>0</v>
      </c>
      <c r="T111" s="34">
        <v>0</v>
      </c>
      <c r="U111" s="34">
        <v>0</v>
      </c>
      <c r="V111" s="37">
        <f t="shared" si="53"/>
        <v>0</v>
      </c>
      <c r="W111" s="34">
        <v>0</v>
      </c>
      <c r="X111" s="34">
        <v>0</v>
      </c>
      <c r="Y111" s="37">
        <f t="shared" si="54"/>
        <v>0</v>
      </c>
      <c r="Z111" s="38">
        <v>0</v>
      </c>
      <c r="AA111" s="38">
        <v>0</v>
      </c>
      <c r="AB111" s="5">
        <f t="shared" si="55"/>
        <v>0</v>
      </c>
      <c r="AC111" s="38">
        <v>0</v>
      </c>
      <c r="AD111" s="38">
        <v>0</v>
      </c>
      <c r="AE111" s="5">
        <f t="shared" si="56"/>
        <v>0</v>
      </c>
      <c r="AF111" s="6">
        <v>0</v>
      </c>
      <c r="AG111" s="22">
        <v>0</v>
      </c>
      <c r="AH111" s="5">
        <f t="shared" si="57"/>
        <v>0</v>
      </c>
      <c r="AI111" s="6">
        <v>0</v>
      </c>
      <c r="AJ111" s="22">
        <v>0</v>
      </c>
      <c r="AK111" s="5">
        <f t="shared" si="29"/>
        <v>0</v>
      </c>
      <c r="AL111" s="6">
        <v>0</v>
      </c>
      <c r="AM111" s="22">
        <v>0</v>
      </c>
    </row>
    <row r="112" spans="2:39" ht="16.5" thickTop="1" thickBot="1" x14ac:dyDescent="0.3">
      <c r="B112" s="21" t="s">
        <v>40</v>
      </c>
      <c r="C112" s="24" t="s">
        <v>59</v>
      </c>
      <c r="D112" s="24">
        <v>0</v>
      </c>
      <c r="E112" s="24">
        <v>0</v>
      </c>
      <c r="F112" s="24">
        <v>0</v>
      </c>
      <c r="G112" s="24">
        <v>0</v>
      </c>
      <c r="H112" s="24">
        <v>0</v>
      </c>
      <c r="I112" s="24">
        <v>0</v>
      </c>
      <c r="J112" s="24">
        <v>0</v>
      </c>
      <c r="K112" s="24">
        <v>0</v>
      </c>
      <c r="L112" s="24">
        <v>0</v>
      </c>
      <c r="M112" s="24">
        <f t="shared" si="50"/>
        <v>2</v>
      </c>
      <c r="N112" s="24">
        <f>SUM(N113:N119)</f>
        <v>1</v>
      </c>
      <c r="O112" s="24">
        <f>SUM(O113:O119)</f>
        <v>1</v>
      </c>
      <c r="P112" s="24">
        <f t="shared" si="51"/>
        <v>0</v>
      </c>
      <c r="Q112" s="24">
        <f>SUM(Q113:Q119)</f>
        <v>0</v>
      </c>
      <c r="R112" s="24">
        <f>SUM(R113:R119)</f>
        <v>0</v>
      </c>
      <c r="S112" s="24">
        <f t="shared" si="52"/>
        <v>1</v>
      </c>
      <c r="T112" s="24">
        <f>SUM(T113:T119)</f>
        <v>1</v>
      </c>
      <c r="U112" s="24">
        <f>SUM(U113:U119)</f>
        <v>0</v>
      </c>
      <c r="V112" s="37">
        <f t="shared" si="53"/>
        <v>0</v>
      </c>
      <c r="W112" s="24">
        <f>SUM(W113:W119)</f>
        <v>0</v>
      </c>
      <c r="X112" s="24">
        <f>SUM(X113:X119)</f>
        <v>0</v>
      </c>
      <c r="Y112" s="24">
        <f t="shared" si="54"/>
        <v>0</v>
      </c>
      <c r="Z112" s="24">
        <f>SUM(Z113:Z119)</f>
        <v>0</v>
      </c>
      <c r="AA112" s="24">
        <f>SUM(AA113:AA119)</f>
        <v>0</v>
      </c>
      <c r="AB112" s="24">
        <f t="shared" si="55"/>
        <v>1</v>
      </c>
      <c r="AC112" s="24">
        <f>SUM(AC113:AC119)</f>
        <v>1</v>
      </c>
      <c r="AD112" s="44">
        <f>SUM(AD113:AD119)</f>
        <v>0</v>
      </c>
      <c r="AE112" s="5">
        <f t="shared" si="56"/>
        <v>0</v>
      </c>
      <c r="AF112" s="5">
        <f>SUM(AF113:AF119)</f>
        <v>0</v>
      </c>
      <c r="AG112" s="23">
        <f>SUM(AG113:AG119)</f>
        <v>0</v>
      </c>
      <c r="AH112" s="5">
        <f t="shared" si="57"/>
        <v>0</v>
      </c>
      <c r="AI112" s="5">
        <f>SUM(AI113:AI119)</f>
        <v>0</v>
      </c>
      <c r="AJ112" s="23">
        <f>SUM(AJ113:AJ119)</f>
        <v>0</v>
      </c>
      <c r="AK112" s="5">
        <f t="shared" si="29"/>
        <v>3</v>
      </c>
      <c r="AL112" s="5">
        <f t="shared" ref="AL112:AM112" si="59">SUM(AL113:AL119)</f>
        <v>3</v>
      </c>
      <c r="AM112" s="23">
        <f t="shared" si="59"/>
        <v>0</v>
      </c>
    </row>
    <row r="113" spans="2:39" ht="16.5" thickTop="1" thickBot="1" x14ac:dyDescent="0.3">
      <c r="B113" s="47" t="s">
        <v>1</v>
      </c>
      <c r="C113" s="6"/>
      <c r="D113" s="5">
        <f t="shared" ref="D113:D143" si="60">SUM(E113:F113)</f>
        <v>0</v>
      </c>
      <c r="E113" s="6">
        <v>0</v>
      </c>
      <c r="F113" s="6">
        <v>0</v>
      </c>
      <c r="G113" s="5">
        <f t="shared" ref="G113:G143" si="61">SUM(H113:I113)</f>
        <v>0</v>
      </c>
      <c r="H113" s="6">
        <v>0</v>
      </c>
      <c r="I113" s="6">
        <v>0</v>
      </c>
      <c r="J113" s="5">
        <f t="shared" ref="J113:J119" si="62">SUM(K113:L113)</f>
        <v>0</v>
      </c>
      <c r="K113" s="6">
        <v>0</v>
      </c>
      <c r="L113" s="6">
        <v>0</v>
      </c>
      <c r="M113" s="5">
        <f t="shared" si="50"/>
        <v>0</v>
      </c>
      <c r="N113" s="6">
        <v>0</v>
      </c>
      <c r="O113" s="6">
        <v>0</v>
      </c>
      <c r="P113" s="5">
        <f t="shared" si="51"/>
        <v>0</v>
      </c>
      <c r="Q113" s="6">
        <v>0</v>
      </c>
      <c r="R113" s="6">
        <v>0</v>
      </c>
      <c r="S113" s="5">
        <f t="shared" si="52"/>
        <v>1</v>
      </c>
      <c r="T113" s="6">
        <v>1</v>
      </c>
      <c r="U113" s="6">
        <v>0</v>
      </c>
      <c r="V113" s="5">
        <f t="shared" si="53"/>
        <v>0</v>
      </c>
      <c r="W113" s="6">
        <v>0</v>
      </c>
      <c r="X113" s="6">
        <v>0</v>
      </c>
      <c r="Y113" s="5">
        <f t="shared" si="54"/>
        <v>0</v>
      </c>
      <c r="Z113" s="19">
        <v>0</v>
      </c>
      <c r="AA113" s="19">
        <v>0</v>
      </c>
      <c r="AB113" s="5">
        <f t="shared" si="55"/>
        <v>0</v>
      </c>
      <c r="AC113" s="19">
        <v>0</v>
      </c>
      <c r="AD113" s="19">
        <v>0</v>
      </c>
      <c r="AE113" s="5">
        <f t="shared" si="56"/>
        <v>0</v>
      </c>
      <c r="AF113" s="6">
        <v>0</v>
      </c>
      <c r="AG113" s="22">
        <v>0</v>
      </c>
      <c r="AH113" s="5">
        <f t="shared" si="57"/>
        <v>0</v>
      </c>
      <c r="AI113" s="6">
        <v>0</v>
      </c>
      <c r="AJ113" s="22">
        <v>0</v>
      </c>
      <c r="AK113" s="5">
        <f t="shared" si="29"/>
        <v>2</v>
      </c>
      <c r="AL113" s="6">
        <v>2</v>
      </c>
      <c r="AM113" s="22">
        <v>0</v>
      </c>
    </row>
    <row r="114" spans="2:39" ht="16.5" thickTop="1" thickBot="1" x14ac:dyDescent="0.3">
      <c r="B114" s="47" t="s">
        <v>2</v>
      </c>
      <c r="C114" s="6"/>
      <c r="D114" s="5">
        <f t="shared" si="60"/>
        <v>0</v>
      </c>
      <c r="E114" s="6">
        <v>0</v>
      </c>
      <c r="F114" s="6">
        <v>0</v>
      </c>
      <c r="G114" s="5">
        <f t="shared" si="61"/>
        <v>0</v>
      </c>
      <c r="H114" s="6">
        <v>0</v>
      </c>
      <c r="I114" s="6">
        <v>0</v>
      </c>
      <c r="J114" s="5">
        <f t="shared" si="62"/>
        <v>0</v>
      </c>
      <c r="K114" s="6">
        <v>0</v>
      </c>
      <c r="L114" s="6">
        <v>0</v>
      </c>
      <c r="M114" s="5">
        <f t="shared" si="50"/>
        <v>1</v>
      </c>
      <c r="N114" s="6">
        <v>0</v>
      </c>
      <c r="O114" s="6">
        <v>1</v>
      </c>
      <c r="P114" s="5">
        <f t="shared" si="51"/>
        <v>0</v>
      </c>
      <c r="Q114" s="6">
        <v>0</v>
      </c>
      <c r="R114" s="6">
        <v>0</v>
      </c>
      <c r="S114" s="5">
        <f t="shared" si="52"/>
        <v>0</v>
      </c>
      <c r="T114" s="6">
        <v>0</v>
      </c>
      <c r="U114" s="6">
        <v>0</v>
      </c>
      <c r="V114" s="5">
        <f t="shared" si="53"/>
        <v>0</v>
      </c>
      <c r="W114" s="6">
        <v>0</v>
      </c>
      <c r="X114" s="6">
        <v>0</v>
      </c>
      <c r="Y114" s="5">
        <f t="shared" si="54"/>
        <v>0</v>
      </c>
      <c r="Z114" s="19">
        <v>0</v>
      </c>
      <c r="AA114" s="19">
        <v>0</v>
      </c>
      <c r="AB114" s="5">
        <f t="shared" si="55"/>
        <v>0</v>
      </c>
      <c r="AC114" s="19">
        <v>0</v>
      </c>
      <c r="AD114" s="19">
        <v>0</v>
      </c>
      <c r="AE114" s="5">
        <f t="shared" si="56"/>
        <v>0</v>
      </c>
      <c r="AF114" s="6">
        <v>0</v>
      </c>
      <c r="AG114" s="22">
        <v>0</v>
      </c>
      <c r="AH114" s="5">
        <f t="shared" si="57"/>
        <v>0</v>
      </c>
      <c r="AI114" s="6">
        <v>0</v>
      </c>
      <c r="AJ114" s="22">
        <v>0</v>
      </c>
      <c r="AK114" s="5">
        <f t="shared" si="29"/>
        <v>0</v>
      </c>
      <c r="AL114" s="6">
        <v>0</v>
      </c>
      <c r="AM114" s="22">
        <v>0</v>
      </c>
    </row>
    <row r="115" spans="2:39" ht="16.5" thickTop="1" thickBot="1" x14ac:dyDescent="0.3">
      <c r="B115" s="47" t="s">
        <v>3</v>
      </c>
      <c r="C115" s="6"/>
      <c r="D115" s="5">
        <f t="shared" si="60"/>
        <v>0</v>
      </c>
      <c r="E115" s="6">
        <v>0</v>
      </c>
      <c r="F115" s="6">
        <v>0</v>
      </c>
      <c r="G115" s="5">
        <f t="shared" si="61"/>
        <v>0</v>
      </c>
      <c r="H115" s="6">
        <v>0</v>
      </c>
      <c r="I115" s="6">
        <v>0</v>
      </c>
      <c r="J115" s="5">
        <f t="shared" si="62"/>
        <v>0</v>
      </c>
      <c r="K115" s="6">
        <v>0</v>
      </c>
      <c r="L115" s="6">
        <v>0</v>
      </c>
      <c r="M115" s="5">
        <f t="shared" si="50"/>
        <v>1</v>
      </c>
      <c r="N115" s="6">
        <v>1</v>
      </c>
      <c r="O115" s="6">
        <v>0</v>
      </c>
      <c r="P115" s="5">
        <f t="shared" si="51"/>
        <v>0</v>
      </c>
      <c r="Q115" s="6">
        <v>0</v>
      </c>
      <c r="R115" s="6">
        <v>0</v>
      </c>
      <c r="S115" s="5">
        <f t="shared" si="52"/>
        <v>0</v>
      </c>
      <c r="T115" s="6">
        <v>0</v>
      </c>
      <c r="U115" s="6">
        <v>0</v>
      </c>
      <c r="V115" s="5">
        <f t="shared" si="53"/>
        <v>0</v>
      </c>
      <c r="W115" s="6">
        <v>0</v>
      </c>
      <c r="X115" s="6">
        <v>0</v>
      </c>
      <c r="Y115" s="5">
        <f t="shared" si="54"/>
        <v>0</v>
      </c>
      <c r="Z115" s="19">
        <v>0</v>
      </c>
      <c r="AA115" s="19">
        <v>0</v>
      </c>
      <c r="AB115" s="5">
        <f t="shared" si="55"/>
        <v>0</v>
      </c>
      <c r="AC115" s="19">
        <v>0</v>
      </c>
      <c r="AD115" s="19">
        <v>0</v>
      </c>
      <c r="AE115" s="5">
        <f t="shared" si="56"/>
        <v>0</v>
      </c>
      <c r="AF115" s="6">
        <v>0</v>
      </c>
      <c r="AG115" s="22">
        <v>0</v>
      </c>
      <c r="AH115" s="5">
        <f t="shared" si="57"/>
        <v>0</v>
      </c>
      <c r="AI115" s="6">
        <v>0</v>
      </c>
      <c r="AJ115" s="22">
        <v>0</v>
      </c>
      <c r="AK115" s="5">
        <f t="shared" si="29"/>
        <v>0</v>
      </c>
      <c r="AL115" s="6">
        <v>0</v>
      </c>
      <c r="AM115" s="22">
        <v>0</v>
      </c>
    </row>
    <row r="116" spans="2:39" ht="16.5" thickTop="1" thickBot="1" x14ac:dyDescent="0.3">
      <c r="B116" s="47" t="s">
        <v>4</v>
      </c>
      <c r="C116" s="6"/>
      <c r="D116" s="5">
        <f t="shared" si="60"/>
        <v>0</v>
      </c>
      <c r="E116" s="6">
        <v>0</v>
      </c>
      <c r="F116" s="6">
        <v>0</v>
      </c>
      <c r="G116" s="5">
        <f t="shared" si="61"/>
        <v>0</v>
      </c>
      <c r="H116" s="6">
        <v>0</v>
      </c>
      <c r="I116" s="6">
        <v>0</v>
      </c>
      <c r="J116" s="5">
        <f t="shared" si="62"/>
        <v>0</v>
      </c>
      <c r="K116" s="6">
        <v>0</v>
      </c>
      <c r="L116" s="6">
        <v>0</v>
      </c>
      <c r="M116" s="5">
        <f t="shared" si="50"/>
        <v>0</v>
      </c>
      <c r="N116" s="6">
        <v>0</v>
      </c>
      <c r="O116" s="6">
        <v>0</v>
      </c>
      <c r="P116" s="5">
        <f t="shared" si="51"/>
        <v>0</v>
      </c>
      <c r="Q116" s="6">
        <v>0</v>
      </c>
      <c r="R116" s="6">
        <v>0</v>
      </c>
      <c r="S116" s="5">
        <f t="shared" si="52"/>
        <v>0</v>
      </c>
      <c r="T116" s="6">
        <v>0</v>
      </c>
      <c r="U116" s="6">
        <v>0</v>
      </c>
      <c r="V116" s="5">
        <f t="shared" si="53"/>
        <v>0</v>
      </c>
      <c r="W116" s="6">
        <v>0</v>
      </c>
      <c r="X116" s="6">
        <v>0</v>
      </c>
      <c r="Y116" s="5">
        <f t="shared" si="54"/>
        <v>0</v>
      </c>
      <c r="Z116" s="19">
        <v>0</v>
      </c>
      <c r="AA116" s="19">
        <v>0</v>
      </c>
      <c r="AB116" s="5">
        <f t="shared" si="55"/>
        <v>0</v>
      </c>
      <c r="AC116" s="19">
        <v>0</v>
      </c>
      <c r="AD116" s="19">
        <v>0</v>
      </c>
      <c r="AE116" s="5">
        <f t="shared" si="56"/>
        <v>0</v>
      </c>
      <c r="AF116" s="6">
        <v>0</v>
      </c>
      <c r="AG116" s="22">
        <v>0</v>
      </c>
      <c r="AH116" s="5">
        <f t="shared" si="57"/>
        <v>0</v>
      </c>
      <c r="AI116" s="6">
        <v>0</v>
      </c>
      <c r="AJ116" s="22">
        <v>0</v>
      </c>
      <c r="AK116" s="5">
        <f t="shared" si="29"/>
        <v>1</v>
      </c>
      <c r="AL116" s="6">
        <v>1</v>
      </c>
      <c r="AM116" s="22">
        <v>0</v>
      </c>
    </row>
    <row r="117" spans="2:39" ht="16.5" thickTop="1" thickBot="1" x14ac:dyDescent="0.3">
      <c r="B117" s="47" t="s">
        <v>5</v>
      </c>
      <c r="C117" s="6"/>
      <c r="D117" s="5">
        <f t="shared" si="60"/>
        <v>0</v>
      </c>
      <c r="E117" s="6">
        <v>0</v>
      </c>
      <c r="F117" s="6">
        <v>0</v>
      </c>
      <c r="G117" s="5">
        <f t="shared" si="61"/>
        <v>0</v>
      </c>
      <c r="H117" s="6">
        <v>0</v>
      </c>
      <c r="I117" s="6">
        <v>0</v>
      </c>
      <c r="J117" s="5">
        <f t="shared" si="62"/>
        <v>0</v>
      </c>
      <c r="K117" s="6">
        <v>0</v>
      </c>
      <c r="L117" s="6">
        <v>0</v>
      </c>
      <c r="M117" s="5">
        <f t="shared" si="50"/>
        <v>0</v>
      </c>
      <c r="N117" s="6">
        <v>0</v>
      </c>
      <c r="O117" s="6">
        <v>0</v>
      </c>
      <c r="P117" s="5">
        <f t="shared" si="51"/>
        <v>0</v>
      </c>
      <c r="Q117" s="6">
        <v>0</v>
      </c>
      <c r="R117" s="6">
        <v>0</v>
      </c>
      <c r="S117" s="5">
        <f t="shared" si="52"/>
        <v>0</v>
      </c>
      <c r="T117" s="6">
        <v>0</v>
      </c>
      <c r="U117" s="6">
        <v>0</v>
      </c>
      <c r="V117" s="5">
        <f t="shared" si="53"/>
        <v>0</v>
      </c>
      <c r="W117" s="6">
        <v>0</v>
      </c>
      <c r="X117" s="6">
        <v>0</v>
      </c>
      <c r="Y117" s="5">
        <f t="shared" si="54"/>
        <v>0</v>
      </c>
      <c r="Z117" s="19">
        <v>0</v>
      </c>
      <c r="AA117" s="19">
        <v>0</v>
      </c>
      <c r="AB117" s="5">
        <f t="shared" si="55"/>
        <v>0</v>
      </c>
      <c r="AC117" s="19">
        <v>0</v>
      </c>
      <c r="AD117" s="19">
        <v>0</v>
      </c>
      <c r="AE117" s="5">
        <f t="shared" si="56"/>
        <v>0</v>
      </c>
      <c r="AF117" s="6">
        <v>0</v>
      </c>
      <c r="AG117" s="22">
        <v>0</v>
      </c>
      <c r="AH117" s="5">
        <f t="shared" si="57"/>
        <v>0</v>
      </c>
      <c r="AI117" s="6">
        <v>0</v>
      </c>
      <c r="AJ117" s="22">
        <v>0</v>
      </c>
      <c r="AK117" s="5">
        <f t="shared" si="29"/>
        <v>0</v>
      </c>
      <c r="AL117" s="6">
        <v>0</v>
      </c>
      <c r="AM117" s="22">
        <v>0</v>
      </c>
    </row>
    <row r="118" spans="2:39" ht="16.5" thickTop="1" thickBot="1" x14ac:dyDescent="0.3">
      <c r="B118" s="47" t="s">
        <v>6</v>
      </c>
      <c r="C118" s="6"/>
      <c r="D118" s="5">
        <f t="shared" si="60"/>
        <v>0</v>
      </c>
      <c r="E118" s="6">
        <v>0</v>
      </c>
      <c r="F118" s="6">
        <v>0</v>
      </c>
      <c r="G118" s="5">
        <f t="shared" si="61"/>
        <v>0</v>
      </c>
      <c r="H118" s="6">
        <v>0</v>
      </c>
      <c r="I118" s="6">
        <v>0</v>
      </c>
      <c r="J118" s="5">
        <f t="shared" si="62"/>
        <v>0</v>
      </c>
      <c r="K118" s="6">
        <v>0</v>
      </c>
      <c r="L118" s="6">
        <v>0</v>
      </c>
      <c r="M118" s="5">
        <f t="shared" si="50"/>
        <v>0</v>
      </c>
      <c r="N118" s="6">
        <v>0</v>
      </c>
      <c r="O118" s="6">
        <v>0</v>
      </c>
      <c r="P118" s="5">
        <f t="shared" si="51"/>
        <v>0</v>
      </c>
      <c r="Q118" s="6">
        <v>0</v>
      </c>
      <c r="R118" s="6">
        <v>0</v>
      </c>
      <c r="S118" s="5">
        <f t="shared" si="52"/>
        <v>0</v>
      </c>
      <c r="T118" s="6">
        <v>0</v>
      </c>
      <c r="U118" s="6">
        <v>0</v>
      </c>
      <c r="V118" s="5">
        <f t="shared" si="53"/>
        <v>0</v>
      </c>
      <c r="W118" s="6">
        <v>0</v>
      </c>
      <c r="X118" s="6">
        <v>0</v>
      </c>
      <c r="Y118" s="5">
        <f t="shared" si="54"/>
        <v>0</v>
      </c>
      <c r="Z118" s="19">
        <v>0</v>
      </c>
      <c r="AA118" s="19">
        <v>0</v>
      </c>
      <c r="AB118" s="5">
        <f t="shared" si="55"/>
        <v>1</v>
      </c>
      <c r="AC118" s="19">
        <v>1</v>
      </c>
      <c r="AD118" s="19">
        <v>0</v>
      </c>
      <c r="AE118" s="5">
        <f t="shared" si="56"/>
        <v>0</v>
      </c>
      <c r="AF118" s="6">
        <v>0</v>
      </c>
      <c r="AG118" s="22">
        <v>0</v>
      </c>
      <c r="AH118" s="5">
        <f t="shared" si="57"/>
        <v>0</v>
      </c>
      <c r="AI118" s="6">
        <v>0</v>
      </c>
      <c r="AJ118" s="22">
        <v>0</v>
      </c>
      <c r="AK118" s="5">
        <f t="shared" si="29"/>
        <v>0</v>
      </c>
      <c r="AL118" s="6">
        <v>0</v>
      </c>
      <c r="AM118" s="22">
        <v>0</v>
      </c>
    </row>
    <row r="119" spans="2:39" ht="16.5" thickTop="1" thickBot="1" x14ac:dyDescent="0.3">
      <c r="B119" s="47" t="s">
        <v>11</v>
      </c>
      <c r="C119" s="6"/>
      <c r="D119" s="5">
        <f t="shared" si="60"/>
        <v>0</v>
      </c>
      <c r="E119" s="6">
        <v>0</v>
      </c>
      <c r="F119" s="6">
        <v>0</v>
      </c>
      <c r="G119" s="5">
        <f t="shared" si="61"/>
        <v>0</v>
      </c>
      <c r="H119" s="6">
        <v>0</v>
      </c>
      <c r="I119" s="6">
        <v>0</v>
      </c>
      <c r="J119" s="5">
        <f t="shared" si="62"/>
        <v>0</v>
      </c>
      <c r="K119" s="6">
        <v>0</v>
      </c>
      <c r="L119" s="6">
        <v>0</v>
      </c>
      <c r="M119" s="5">
        <f t="shared" si="50"/>
        <v>0</v>
      </c>
      <c r="N119" s="6">
        <v>0</v>
      </c>
      <c r="O119" s="6">
        <v>0</v>
      </c>
      <c r="P119" s="5">
        <f t="shared" si="51"/>
        <v>0</v>
      </c>
      <c r="Q119" s="6">
        <v>0</v>
      </c>
      <c r="R119" s="6">
        <v>0</v>
      </c>
      <c r="S119" s="5">
        <f t="shared" si="52"/>
        <v>0</v>
      </c>
      <c r="T119" s="6">
        <v>0</v>
      </c>
      <c r="U119" s="6">
        <v>0</v>
      </c>
      <c r="V119" s="5">
        <f t="shared" si="53"/>
        <v>0</v>
      </c>
      <c r="W119" s="6">
        <v>0</v>
      </c>
      <c r="X119" s="6">
        <v>0</v>
      </c>
      <c r="Y119" s="5">
        <f t="shared" si="54"/>
        <v>0</v>
      </c>
      <c r="Z119" s="19">
        <v>0</v>
      </c>
      <c r="AA119" s="19">
        <v>0</v>
      </c>
      <c r="AB119" s="5">
        <f t="shared" si="55"/>
        <v>0</v>
      </c>
      <c r="AC119" s="19">
        <v>0</v>
      </c>
      <c r="AD119" s="19">
        <v>0</v>
      </c>
      <c r="AE119" s="5">
        <f t="shared" si="56"/>
        <v>0</v>
      </c>
      <c r="AF119" s="6">
        <v>0</v>
      </c>
      <c r="AG119" s="22">
        <v>0</v>
      </c>
      <c r="AH119" s="5">
        <f t="shared" si="57"/>
        <v>0</v>
      </c>
      <c r="AI119" s="6">
        <v>0</v>
      </c>
      <c r="AJ119" s="22">
        <v>0</v>
      </c>
      <c r="AK119" s="5">
        <f t="shared" si="29"/>
        <v>0</v>
      </c>
      <c r="AL119" s="6">
        <v>0</v>
      </c>
      <c r="AM119" s="22">
        <v>0</v>
      </c>
    </row>
    <row r="120" spans="2:39" ht="16.5" thickTop="1" thickBot="1" x14ac:dyDescent="0.3">
      <c r="B120" s="21" t="s">
        <v>21</v>
      </c>
      <c r="C120" s="24" t="s">
        <v>60</v>
      </c>
      <c r="D120" s="5">
        <f t="shared" si="60"/>
        <v>32</v>
      </c>
      <c r="E120" s="24">
        <f>SUM(E121:E127)</f>
        <v>15</v>
      </c>
      <c r="F120" s="24">
        <f>SUM(F121:F127)</f>
        <v>17</v>
      </c>
      <c r="G120" s="5">
        <f t="shared" si="61"/>
        <v>34</v>
      </c>
      <c r="H120" s="24">
        <f>SUM(H121:H127)</f>
        <v>19</v>
      </c>
      <c r="I120" s="24">
        <f>SUM(I121:I127)</f>
        <v>15</v>
      </c>
      <c r="J120" s="24">
        <v>37</v>
      </c>
      <c r="K120" s="24">
        <f>SUM(K121:K127)</f>
        <v>22</v>
      </c>
      <c r="L120" s="24">
        <f>SUM(L121:L127)</f>
        <v>15</v>
      </c>
      <c r="M120" s="24">
        <f t="shared" si="50"/>
        <v>31</v>
      </c>
      <c r="N120" s="24">
        <f>SUM(N121:N127)</f>
        <v>12</v>
      </c>
      <c r="O120" s="24">
        <f>SUM(O121:O127)</f>
        <v>19</v>
      </c>
      <c r="P120" s="24">
        <f t="shared" si="51"/>
        <v>31</v>
      </c>
      <c r="Q120" s="24">
        <f>SUM(Q121:Q127)</f>
        <v>20</v>
      </c>
      <c r="R120" s="24">
        <f>SUM(R121:R127)</f>
        <v>11</v>
      </c>
      <c r="S120" s="24">
        <f t="shared" si="52"/>
        <v>28</v>
      </c>
      <c r="T120" s="24">
        <f>SUM(T121:T127)</f>
        <v>17</v>
      </c>
      <c r="U120" s="24">
        <f>SUM(U121:U127)</f>
        <v>11</v>
      </c>
      <c r="V120" s="24">
        <f t="shared" si="53"/>
        <v>25</v>
      </c>
      <c r="W120" s="24">
        <f>SUM(W121:W127)</f>
        <v>13</v>
      </c>
      <c r="X120" s="24">
        <f>SUM(X121:X127)</f>
        <v>12</v>
      </c>
      <c r="Y120" s="24">
        <f t="shared" si="54"/>
        <v>27</v>
      </c>
      <c r="Z120" s="24">
        <f>SUM(Z121:Z127)</f>
        <v>10</v>
      </c>
      <c r="AA120" s="24">
        <f>SUM(AA121:AA127)</f>
        <v>17</v>
      </c>
      <c r="AB120" s="24">
        <f t="shared" si="55"/>
        <v>26</v>
      </c>
      <c r="AC120" s="24">
        <f>SUM(AC121:AC127)</f>
        <v>17</v>
      </c>
      <c r="AD120" s="44">
        <f>SUM(AD121:AD127)</f>
        <v>9</v>
      </c>
      <c r="AE120" s="5">
        <f t="shared" si="56"/>
        <v>35</v>
      </c>
      <c r="AF120" s="5">
        <f>SUM(AF121:AF127)</f>
        <v>23</v>
      </c>
      <c r="AG120" s="23">
        <f>SUM(AG121:AG127)</f>
        <v>12</v>
      </c>
      <c r="AH120" s="5">
        <f t="shared" si="57"/>
        <v>33</v>
      </c>
      <c r="AI120" s="5">
        <f>SUM(AI121:AI127)</f>
        <v>22</v>
      </c>
      <c r="AJ120" s="23">
        <f>SUM(AJ121:AJ127)</f>
        <v>11</v>
      </c>
      <c r="AK120" s="5">
        <f t="shared" si="29"/>
        <v>38</v>
      </c>
      <c r="AL120" s="5">
        <f t="shared" ref="AL120:AM120" si="63">SUM(AL121:AL127)</f>
        <v>22</v>
      </c>
      <c r="AM120" s="23">
        <f t="shared" si="63"/>
        <v>16</v>
      </c>
    </row>
    <row r="121" spans="2:39" ht="16.5" thickTop="1" thickBot="1" x14ac:dyDescent="0.3">
      <c r="B121" s="47" t="s">
        <v>1</v>
      </c>
      <c r="C121" s="6"/>
      <c r="D121" s="5">
        <f t="shared" si="60"/>
        <v>14</v>
      </c>
      <c r="E121" s="6">
        <v>8</v>
      </c>
      <c r="F121" s="6">
        <v>6</v>
      </c>
      <c r="G121" s="5">
        <f t="shared" si="61"/>
        <v>9</v>
      </c>
      <c r="H121" s="6">
        <v>5</v>
      </c>
      <c r="I121" s="6">
        <v>4</v>
      </c>
      <c r="J121" s="5">
        <f t="shared" ref="J121:J127" si="64">SUM(K121:L121)</f>
        <v>24</v>
      </c>
      <c r="K121" s="6">
        <v>14</v>
      </c>
      <c r="L121" s="6">
        <v>10</v>
      </c>
      <c r="M121" s="5">
        <f t="shared" si="50"/>
        <v>15</v>
      </c>
      <c r="N121" s="6">
        <v>5</v>
      </c>
      <c r="O121" s="6">
        <v>10</v>
      </c>
      <c r="P121" s="5">
        <f t="shared" si="51"/>
        <v>15</v>
      </c>
      <c r="Q121" s="6">
        <v>10</v>
      </c>
      <c r="R121" s="6">
        <v>5</v>
      </c>
      <c r="S121" s="5">
        <f t="shared" si="52"/>
        <v>14</v>
      </c>
      <c r="T121" s="6">
        <v>8</v>
      </c>
      <c r="U121" s="6">
        <v>6</v>
      </c>
      <c r="V121" s="5">
        <f t="shared" si="53"/>
        <v>15</v>
      </c>
      <c r="W121" s="6">
        <v>9</v>
      </c>
      <c r="X121" s="6">
        <v>6</v>
      </c>
      <c r="Y121" s="5">
        <f t="shared" si="54"/>
        <v>14</v>
      </c>
      <c r="Z121" s="19">
        <v>7</v>
      </c>
      <c r="AA121" s="19">
        <v>7</v>
      </c>
      <c r="AB121" s="5">
        <f t="shared" si="55"/>
        <v>14</v>
      </c>
      <c r="AC121" s="19">
        <v>10</v>
      </c>
      <c r="AD121" s="19">
        <v>4</v>
      </c>
      <c r="AE121" s="5">
        <f t="shared" si="56"/>
        <v>20</v>
      </c>
      <c r="AF121" s="6">
        <v>14</v>
      </c>
      <c r="AG121" s="22">
        <v>6</v>
      </c>
      <c r="AH121" s="5">
        <f t="shared" si="57"/>
        <v>17</v>
      </c>
      <c r="AI121" s="6">
        <v>12</v>
      </c>
      <c r="AJ121" s="22">
        <v>5</v>
      </c>
      <c r="AK121" s="5">
        <f t="shared" ref="AK121:AK184" si="65">SUM(AL121:AM121)</f>
        <v>17</v>
      </c>
      <c r="AL121" s="6">
        <v>9</v>
      </c>
      <c r="AM121" s="22">
        <v>8</v>
      </c>
    </row>
    <row r="122" spans="2:39" ht="16.5" thickTop="1" thickBot="1" x14ac:dyDescent="0.3">
      <c r="B122" s="47" t="s">
        <v>2</v>
      </c>
      <c r="C122" s="6"/>
      <c r="D122" s="5">
        <f t="shared" si="60"/>
        <v>3</v>
      </c>
      <c r="E122" s="6">
        <v>1</v>
      </c>
      <c r="F122" s="6">
        <v>2</v>
      </c>
      <c r="G122" s="5">
        <f t="shared" si="61"/>
        <v>17</v>
      </c>
      <c r="H122" s="6">
        <v>9</v>
      </c>
      <c r="I122" s="6">
        <v>8</v>
      </c>
      <c r="J122" s="5">
        <f t="shared" si="64"/>
        <v>4</v>
      </c>
      <c r="K122" s="6">
        <v>3</v>
      </c>
      <c r="L122" s="6">
        <v>1</v>
      </c>
      <c r="M122" s="5">
        <f t="shared" si="50"/>
        <v>4</v>
      </c>
      <c r="N122" s="6">
        <v>1</v>
      </c>
      <c r="O122" s="6">
        <v>3</v>
      </c>
      <c r="P122" s="5">
        <f t="shared" si="51"/>
        <v>2</v>
      </c>
      <c r="Q122" s="6">
        <v>2</v>
      </c>
      <c r="R122" s="6">
        <v>0</v>
      </c>
      <c r="S122" s="5">
        <f t="shared" si="52"/>
        <v>1</v>
      </c>
      <c r="T122" s="6">
        <v>1</v>
      </c>
      <c r="U122" s="6">
        <v>0</v>
      </c>
      <c r="V122" s="5">
        <f t="shared" si="53"/>
        <v>1</v>
      </c>
      <c r="W122" s="6">
        <v>0</v>
      </c>
      <c r="X122" s="6">
        <v>1</v>
      </c>
      <c r="Y122" s="5">
        <f t="shared" si="54"/>
        <v>6</v>
      </c>
      <c r="Z122" s="19">
        <v>0</v>
      </c>
      <c r="AA122" s="19">
        <v>6</v>
      </c>
      <c r="AB122" s="5">
        <f t="shared" si="55"/>
        <v>3</v>
      </c>
      <c r="AC122" s="19">
        <v>2</v>
      </c>
      <c r="AD122" s="22">
        <v>1</v>
      </c>
      <c r="AE122" s="5">
        <f t="shared" si="56"/>
        <v>4</v>
      </c>
      <c r="AF122" s="6">
        <v>3</v>
      </c>
      <c r="AG122" s="22">
        <v>1</v>
      </c>
      <c r="AH122" s="5">
        <f t="shared" si="57"/>
        <v>3</v>
      </c>
      <c r="AI122" s="6">
        <v>2</v>
      </c>
      <c r="AJ122" s="22">
        <v>1</v>
      </c>
      <c r="AK122" s="5">
        <f t="shared" si="65"/>
        <v>4</v>
      </c>
      <c r="AL122" s="6">
        <v>2</v>
      </c>
      <c r="AM122" s="22">
        <v>2</v>
      </c>
    </row>
    <row r="123" spans="2:39" ht="16.5" thickTop="1" thickBot="1" x14ac:dyDescent="0.3">
      <c r="B123" s="47" t="s">
        <v>3</v>
      </c>
      <c r="C123" s="6"/>
      <c r="D123" s="5">
        <f t="shared" si="60"/>
        <v>1</v>
      </c>
      <c r="E123" s="6">
        <v>0</v>
      </c>
      <c r="F123" s="6">
        <v>1</v>
      </c>
      <c r="G123" s="5">
        <f t="shared" si="61"/>
        <v>0</v>
      </c>
      <c r="H123" s="6">
        <v>0</v>
      </c>
      <c r="I123" s="6">
        <v>0</v>
      </c>
      <c r="J123" s="5">
        <f t="shared" si="64"/>
        <v>3</v>
      </c>
      <c r="K123" s="6">
        <v>2</v>
      </c>
      <c r="L123" s="6">
        <v>1</v>
      </c>
      <c r="M123" s="5">
        <f t="shared" si="50"/>
        <v>1</v>
      </c>
      <c r="N123" s="6">
        <v>0</v>
      </c>
      <c r="O123" s="6">
        <v>1</v>
      </c>
      <c r="P123" s="5">
        <f t="shared" si="51"/>
        <v>1</v>
      </c>
      <c r="Q123" s="6">
        <v>0</v>
      </c>
      <c r="R123" s="6">
        <v>1</v>
      </c>
      <c r="S123" s="5">
        <f t="shared" si="52"/>
        <v>2</v>
      </c>
      <c r="T123" s="6">
        <v>0</v>
      </c>
      <c r="U123" s="6">
        <v>2</v>
      </c>
      <c r="V123" s="5">
        <f t="shared" si="53"/>
        <v>3</v>
      </c>
      <c r="W123" s="6">
        <v>1</v>
      </c>
      <c r="X123" s="6">
        <v>2</v>
      </c>
      <c r="Y123" s="5">
        <f t="shared" si="54"/>
        <v>1</v>
      </c>
      <c r="Z123" s="19">
        <v>1</v>
      </c>
      <c r="AA123" s="19">
        <v>0</v>
      </c>
      <c r="AB123" s="5">
        <f t="shared" si="55"/>
        <v>0</v>
      </c>
      <c r="AC123" s="19">
        <v>0</v>
      </c>
      <c r="AD123" s="22">
        <v>0</v>
      </c>
      <c r="AE123" s="5">
        <f t="shared" si="56"/>
        <v>1</v>
      </c>
      <c r="AF123" s="6">
        <v>1</v>
      </c>
      <c r="AG123" s="22">
        <v>0</v>
      </c>
      <c r="AH123" s="5">
        <f t="shared" si="57"/>
        <v>2</v>
      </c>
      <c r="AI123" s="6">
        <v>2</v>
      </c>
      <c r="AJ123" s="22">
        <v>0</v>
      </c>
      <c r="AK123" s="5">
        <f t="shared" si="65"/>
        <v>4</v>
      </c>
      <c r="AL123" s="6">
        <v>3</v>
      </c>
      <c r="AM123" s="22">
        <v>1</v>
      </c>
    </row>
    <row r="124" spans="2:39" ht="16.5" thickTop="1" thickBot="1" x14ac:dyDescent="0.3">
      <c r="B124" s="47" t="s">
        <v>4</v>
      </c>
      <c r="C124" s="6"/>
      <c r="D124" s="5">
        <f t="shared" si="60"/>
        <v>6</v>
      </c>
      <c r="E124" s="6">
        <v>2</v>
      </c>
      <c r="F124" s="6">
        <v>4</v>
      </c>
      <c r="G124" s="5">
        <f t="shared" si="61"/>
        <v>2</v>
      </c>
      <c r="H124" s="6">
        <v>2</v>
      </c>
      <c r="I124" s="6">
        <v>0</v>
      </c>
      <c r="J124" s="5">
        <f t="shared" si="64"/>
        <v>1</v>
      </c>
      <c r="K124" s="6">
        <v>0</v>
      </c>
      <c r="L124" s="6">
        <v>1</v>
      </c>
      <c r="M124" s="5">
        <f t="shared" si="50"/>
        <v>1</v>
      </c>
      <c r="N124" s="6">
        <v>1</v>
      </c>
      <c r="O124" s="6">
        <v>0</v>
      </c>
      <c r="P124" s="5">
        <f t="shared" si="51"/>
        <v>2</v>
      </c>
      <c r="Q124" s="6">
        <v>1</v>
      </c>
      <c r="R124" s="6">
        <v>1</v>
      </c>
      <c r="S124" s="5">
        <f t="shared" si="52"/>
        <v>1</v>
      </c>
      <c r="T124" s="6">
        <v>1</v>
      </c>
      <c r="U124" s="6">
        <v>0</v>
      </c>
      <c r="V124" s="5">
        <f t="shared" si="53"/>
        <v>1</v>
      </c>
      <c r="W124" s="6">
        <v>0</v>
      </c>
      <c r="X124" s="6">
        <v>1</v>
      </c>
      <c r="Y124" s="5">
        <f t="shared" si="54"/>
        <v>1</v>
      </c>
      <c r="Z124" s="19">
        <v>1</v>
      </c>
      <c r="AA124" s="19">
        <v>0</v>
      </c>
      <c r="AB124" s="5">
        <f t="shared" si="55"/>
        <v>2</v>
      </c>
      <c r="AC124" s="19">
        <v>1</v>
      </c>
      <c r="AD124" s="22">
        <v>1</v>
      </c>
      <c r="AE124" s="5">
        <f t="shared" si="56"/>
        <v>2</v>
      </c>
      <c r="AF124" s="6">
        <v>1</v>
      </c>
      <c r="AG124" s="22">
        <v>1</v>
      </c>
      <c r="AH124" s="5">
        <f t="shared" si="57"/>
        <v>2</v>
      </c>
      <c r="AI124" s="6">
        <v>1</v>
      </c>
      <c r="AJ124" s="22">
        <v>1</v>
      </c>
      <c r="AK124" s="5">
        <f t="shared" si="65"/>
        <v>5</v>
      </c>
      <c r="AL124" s="6">
        <v>4</v>
      </c>
      <c r="AM124" s="22">
        <v>1</v>
      </c>
    </row>
    <row r="125" spans="2:39" ht="16.5" thickTop="1" thickBot="1" x14ac:dyDescent="0.3">
      <c r="B125" s="47" t="s">
        <v>5</v>
      </c>
      <c r="C125" s="6"/>
      <c r="D125" s="5">
        <f t="shared" si="60"/>
        <v>1</v>
      </c>
      <c r="E125" s="6">
        <v>0</v>
      </c>
      <c r="F125" s="6">
        <v>1</v>
      </c>
      <c r="G125" s="5">
        <f t="shared" si="61"/>
        <v>1</v>
      </c>
      <c r="H125" s="6">
        <v>0</v>
      </c>
      <c r="I125" s="6">
        <v>1</v>
      </c>
      <c r="J125" s="5">
        <f t="shared" si="64"/>
        <v>3</v>
      </c>
      <c r="K125" s="6">
        <v>2</v>
      </c>
      <c r="L125" s="6">
        <v>1</v>
      </c>
      <c r="M125" s="5">
        <f t="shared" si="50"/>
        <v>0</v>
      </c>
      <c r="N125" s="6">
        <v>0</v>
      </c>
      <c r="O125" s="6">
        <v>0</v>
      </c>
      <c r="P125" s="5">
        <f t="shared" si="51"/>
        <v>0</v>
      </c>
      <c r="Q125" s="6">
        <v>0</v>
      </c>
      <c r="R125" s="6">
        <v>0</v>
      </c>
      <c r="S125" s="5">
        <f t="shared" si="52"/>
        <v>1</v>
      </c>
      <c r="T125" s="6">
        <v>1</v>
      </c>
      <c r="U125" s="6">
        <v>0</v>
      </c>
      <c r="V125" s="5">
        <f t="shared" si="53"/>
        <v>0</v>
      </c>
      <c r="W125" s="6">
        <v>0</v>
      </c>
      <c r="X125" s="6">
        <v>0</v>
      </c>
      <c r="Y125" s="5">
        <f t="shared" si="54"/>
        <v>0</v>
      </c>
      <c r="Z125" s="19">
        <v>0</v>
      </c>
      <c r="AA125" s="19">
        <v>0</v>
      </c>
      <c r="AB125" s="5">
        <f t="shared" si="55"/>
        <v>0</v>
      </c>
      <c r="AC125" s="19">
        <v>0</v>
      </c>
      <c r="AD125" s="22">
        <v>0</v>
      </c>
      <c r="AE125" s="5">
        <f t="shared" si="56"/>
        <v>2</v>
      </c>
      <c r="AF125" s="6">
        <v>1</v>
      </c>
      <c r="AG125" s="22">
        <v>1</v>
      </c>
      <c r="AH125" s="5">
        <f t="shared" si="57"/>
        <v>3</v>
      </c>
      <c r="AI125" s="6">
        <v>2</v>
      </c>
      <c r="AJ125" s="22">
        <v>1</v>
      </c>
      <c r="AK125" s="5">
        <f t="shared" si="65"/>
        <v>0</v>
      </c>
      <c r="AL125" s="6">
        <v>0</v>
      </c>
      <c r="AM125" s="22">
        <v>0</v>
      </c>
    </row>
    <row r="126" spans="2:39" ht="16.5" thickTop="1" thickBot="1" x14ac:dyDescent="0.3">
      <c r="B126" s="47" t="s">
        <v>6</v>
      </c>
      <c r="C126" s="6"/>
      <c r="D126" s="5">
        <f t="shared" si="60"/>
        <v>7</v>
      </c>
      <c r="E126" s="6">
        <v>4</v>
      </c>
      <c r="F126" s="6">
        <v>3</v>
      </c>
      <c r="G126" s="5">
        <f t="shared" si="61"/>
        <v>5</v>
      </c>
      <c r="H126" s="6">
        <v>3</v>
      </c>
      <c r="I126" s="6">
        <v>2</v>
      </c>
      <c r="J126" s="5">
        <f t="shared" si="64"/>
        <v>2</v>
      </c>
      <c r="K126" s="6">
        <v>1</v>
      </c>
      <c r="L126" s="6">
        <v>1</v>
      </c>
      <c r="M126" s="5">
        <f t="shared" si="50"/>
        <v>10</v>
      </c>
      <c r="N126" s="6">
        <v>5</v>
      </c>
      <c r="O126" s="6">
        <v>5</v>
      </c>
      <c r="P126" s="5">
        <f t="shared" si="51"/>
        <v>11</v>
      </c>
      <c r="Q126" s="6">
        <v>7</v>
      </c>
      <c r="R126" s="6">
        <v>4</v>
      </c>
      <c r="S126" s="5">
        <f t="shared" si="52"/>
        <v>9</v>
      </c>
      <c r="T126" s="6">
        <v>6</v>
      </c>
      <c r="U126" s="6">
        <v>3</v>
      </c>
      <c r="V126" s="5">
        <f t="shared" si="53"/>
        <v>5</v>
      </c>
      <c r="W126" s="6">
        <v>3</v>
      </c>
      <c r="X126" s="6">
        <v>2</v>
      </c>
      <c r="Y126" s="5">
        <f t="shared" si="54"/>
        <v>5</v>
      </c>
      <c r="Z126" s="19">
        <v>1</v>
      </c>
      <c r="AA126" s="19">
        <v>4</v>
      </c>
      <c r="AB126" s="5">
        <f t="shared" si="55"/>
        <v>7</v>
      </c>
      <c r="AC126" s="19">
        <v>4</v>
      </c>
      <c r="AD126" s="22">
        <v>3</v>
      </c>
      <c r="AE126" s="5">
        <f t="shared" si="56"/>
        <v>6</v>
      </c>
      <c r="AF126" s="6">
        <v>3</v>
      </c>
      <c r="AG126" s="22">
        <v>3</v>
      </c>
      <c r="AH126" s="5">
        <f t="shared" si="57"/>
        <v>5</v>
      </c>
      <c r="AI126" s="6">
        <v>3</v>
      </c>
      <c r="AJ126" s="22">
        <v>2</v>
      </c>
      <c r="AK126" s="5">
        <f t="shared" si="65"/>
        <v>7</v>
      </c>
      <c r="AL126" s="6">
        <v>3</v>
      </c>
      <c r="AM126" s="22">
        <v>4</v>
      </c>
    </row>
    <row r="127" spans="2:39" ht="16.5" thickTop="1" thickBot="1" x14ac:dyDescent="0.3">
      <c r="B127" s="47" t="s">
        <v>11</v>
      </c>
      <c r="C127" s="6"/>
      <c r="D127" s="5">
        <f t="shared" si="60"/>
        <v>0</v>
      </c>
      <c r="E127" s="6">
        <v>0</v>
      </c>
      <c r="F127" s="6">
        <v>0</v>
      </c>
      <c r="G127" s="5">
        <f t="shared" si="61"/>
        <v>0</v>
      </c>
      <c r="H127" s="6">
        <v>0</v>
      </c>
      <c r="I127" s="6">
        <v>0</v>
      </c>
      <c r="J127" s="5">
        <f t="shared" si="64"/>
        <v>0</v>
      </c>
      <c r="K127" s="6">
        <v>0</v>
      </c>
      <c r="L127" s="6">
        <v>0</v>
      </c>
      <c r="M127" s="5">
        <f t="shared" si="50"/>
        <v>0</v>
      </c>
      <c r="N127" s="6">
        <v>0</v>
      </c>
      <c r="O127" s="6">
        <v>0</v>
      </c>
      <c r="P127" s="5">
        <f t="shared" si="51"/>
        <v>0</v>
      </c>
      <c r="Q127" s="6">
        <v>0</v>
      </c>
      <c r="R127" s="6">
        <v>0</v>
      </c>
      <c r="S127" s="5">
        <f t="shared" si="52"/>
        <v>0</v>
      </c>
      <c r="T127" s="6">
        <v>0</v>
      </c>
      <c r="U127" s="6">
        <v>0</v>
      </c>
      <c r="V127" s="5">
        <f t="shared" si="53"/>
        <v>0</v>
      </c>
      <c r="W127" s="6">
        <v>0</v>
      </c>
      <c r="X127" s="6">
        <v>0</v>
      </c>
      <c r="Y127" s="5">
        <f t="shared" si="54"/>
        <v>0</v>
      </c>
      <c r="Z127" s="19">
        <v>0</v>
      </c>
      <c r="AA127" s="19">
        <v>0</v>
      </c>
      <c r="AB127" s="5">
        <f t="shared" si="55"/>
        <v>0</v>
      </c>
      <c r="AC127" s="19">
        <v>0</v>
      </c>
      <c r="AD127" s="22">
        <v>0</v>
      </c>
      <c r="AE127" s="5">
        <f t="shared" si="56"/>
        <v>0</v>
      </c>
      <c r="AF127" s="6">
        <v>0</v>
      </c>
      <c r="AG127" s="22">
        <v>0</v>
      </c>
      <c r="AH127" s="5">
        <f t="shared" si="57"/>
        <v>1</v>
      </c>
      <c r="AI127" s="6">
        <v>0</v>
      </c>
      <c r="AJ127" s="22">
        <v>1</v>
      </c>
      <c r="AK127" s="5">
        <f t="shared" si="65"/>
        <v>1</v>
      </c>
      <c r="AL127" s="6">
        <v>1</v>
      </c>
      <c r="AM127" s="22">
        <v>0</v>
      </c>
    </row>
    <row r="128" spans="2:39" ht="16.5" thickTop="1" thickBot="1" x14ac:dyDescent="0.3">
      <c r="B128" s="21" t="s">
        <v>22</v>
      </c>
      <c r="C128" s="24" t="s">
        <v>46</v>
      </c>
      <c r="D128" s="5">
        <f t="shared" si="60"/>
        <v>23</v>
      </c>
      <c r="E128" s="24">
        <f>SUM(E129:E135)</f>
        <v>13</v>
      </c>
      <c r="F128" s="24">
        <f>SUM(F129:F135)</f>
        <v>10</v>
      </c>
      <c r="G128" s="5">
        <f t="shared" si="61"/>
        <v>12</v>
      </c>
      <c r="H128" s="24">
        <f>SUM(H129:H135)</f>
        <v>10</v>
      </c>
      <c r="I128" s="24">
        <f>SUM(I129:I135)</f>
        <v>2</v>
      </c>
      <c r="J128" s="24">
        <v>30</v>
      </c>
      <c r="K128" s="24">
        <f>SUM(K129:K135)</f>
        <v>21</v>
      </c>
      <c r="L128" s="24">
        <f>SUM(L129:L135)</f>
        <v>9</v>
      </c>
      <c r="M128" s="24">
        <f t="shared" si="50"/>
        <v>24</v>
      </c>
      <c r="N128" s="24">
        <f>SUM(N129:N135)</f>
        <v>14</v>
      </c>
      <c r="O128" s="24">
        <f>SUM(O129:O135)</f>
        <v>10</v>
      </c>
      <c r="P128" s="24">
        <f t="shared" si="51"/>
        <v>20</v>
      </c>
      <c r="Q128" s="24">
        <f>SUM(Q129:Q135)</f>
        <v>14</v>
      </c>
      <c r="R128" s="24">
        <f>SUM(R129:R135)</f>
        <v>6</v>
      </c>
      <c r="S128" s="24">
        <f t="shared" si="52"/>
        <v>37</v>
      </c>
      <c r="T128" s="24">
        <f>SUM(T129:T135)</f>
        <v>28</v>
      </c>
      <c r="U128" s="24">
        <f>SUM(U129:U135)</f>
        <v>9</v>
      </c>
      <c r="V128" s="24">
        <f t="shared" si="53"/>
        <v>18</v>
      </c>
      <c r="W128" s="24">
        <f>SUM(W129:W135)</f>
        <v>12</v>
      </c>
      <c r="X128" s="24">
        <f>SUM(X129:X135)</f>
        <v>6</v>
      </c>
      <c r="Y128" s="24">
        <f t="shared" si="54"/>
        <v>32</v>
      </c>
      <c r="Z128" s="24">
        <f>SUM(Z129:Z135)</f>
        <v>16</v>
      </c>
      <c r="AA128" s="24">
        <f>SUM(AA129:AA135)</f>
        <v>16</v>
      </c>
      <c r="AB128" s="24">
        <f t="shared" si="55"/>
        <v>15</v>
      </c>
      <c r="AC128" s="24">
        <f>SUM(AC129:AC135)</f>
        <v>8</v>
      </c>
      <c r="AD128" s="25">
        <f>SUM(AD129:AD135)</f>
        <v>7</v>
      </c>
      <c r="AE128" s="5">
        <f t="shared" si="56"/>
        <v>33</v>
      </c>
      <c r="AF128" s="5">
        <f>SUM(AF129:AF135)</f>
        <v>26</v>
      </c>
      <c r="AG128" s="23">
        <f>SUM(AG129:AG135)</f>
        <v>7</v>
      </c>
      <c r="AH128" s="5">
        <f t="shared" si="57"/>
        <v>31</v>
      </c>
      <c r="AI128" s="5">
        <f>SUM(AI129:AI135)</f>
        <v>22</v>
      </c>
      <c r="AJ128" s="23">
        <f>SUM(AJ129:AJ135)</f>
        <v>9</v>
      </c>
      <c r="AK128" s="5">
        <f t="shared" si="65"/>
        <v>35</v>
      </c>
      <c r="AL128" s="5">
        <f>SUM(AL129:AL135)</f>
        <v>25</v>
      </c>
      <c r="AM128" s="23">
        <f>SUM(AM129:AM135)</f>
        <v>10</v>
      </c>
    </row>
    <row r="129" spans="2:39" ht="16.5" thickTop="1" thickBot="1" x14ac:dyDescent="0.3">
      <c r="B129" s="47" t="s">
        <v>1</v>
      </c>
      <c r="C129" s="6"/>
      <c r="D129" s="5">
        <f t="shared" si="60"/>
        <v>12</v>
      </c>
      <c r="E129" s="6">
        <v>7</v>
      </c>
      <c r="F129" s="6">
        <v>5</v>
      </c>
      <c r="G129" s="5">
        <f t="shared" si="61"/>
        <v>5</v>
      </c>
      <c r="H129" s="6">
        <v>4</v>
      </c>
      <c r="I129" s="6">
        <v>1</v>
      </c>
      <c r="J129" s="5">
        <f t="shared" ref="J129:J135" si="66">SUM(K129:L129)</f>
        <v>11</v>
      </c>
      <c r="K129" s="6">
        <v>8</v>
      </c>
      <c r="L129" s="6">
        <v>3</v>
      </c>
      <c r="M129" s="5">
        <f t="shared" si="50"/>
        <v>10</v>
      </c>
      <c r="N129" s="6">
        <v>6</v>
      </c>
      <c r="O129" s="6">
        <v>4</v>
      </c>
      <c r="P129" s="5">
        <f t="shared" si="51"/>
        <v>8</v>
      </c>
      <c r="Q129" s="6">
        <v>7</v>
      </c>
      <c r="R129" s="6">
        <v>1</v>
      </c>
      <c r="S129" s="5">
        <f t="shared" si="52"/>
        <v>19</v>
      </c>
      <c r="T129" s="6">
        <v>16</v>
      </c>
      <c r="U129" s="6">
        <v>3</v>
      </c>
      <c r="V129" s="5">
        <f t="shared" si="53"/>
        <v>12</v>
      </c>
      <c r="W129" s="6">
        <v>6</v>
      </c>
      <c r="X129" s="6">
        <v>6</v>
      </c>
      <c r="Y129" s="5">
        <f t="shared" si="54"/>
        <v>14</v>
      </c>
      <c r="Z129" s="19">
        <v>5</v>
      </c>
      <c r="AA129" s="19">
        <v>9</v>
      </c>
      <c r="AB129" s="5">
        <f t="shared" si="55"/>
        <v>8</v>
      </c>
      <c r="AC129" s="19">
        <v>4</v>
      </c>
      <c r="AD129" s="22">
        <v>4</v>
      </c>
      <c r="AE129" s="5">
        <f t="shared" si="56"/>
        <v>21</v>
      </c>
      <c r="AF129" s="6">
        <v>17</v>
      </c>
      <c r="AG129" s="22">
        <v>4</v>
      </c>
      <c r="AH129" s="5">
        <f t="shared" si="57"/>
        <v>19</v>
      </c>
      <c r="AI129" s="6">
        <v>15</v>
      </c>
      <c r="AJ129" s="22">
        <v>4</v>
      </c>
      <c r="AK129" s="5">
        <f t="shared" si="65"/>
        <v>21</v>
      </c>
      <c r="AL129" s="6">
        <v>15</v>
      </c>
      <c r="AM129" s="22">
        <v>6</v>
      </c>
    </row>
    <row r="130" spans="2:39" ht="16.5" thickTop="1" thickBot="1" x14ac:dyDescent="0.3">
      <c r="B130" s="47" t="s">
        <v>2</v>
      </c>
      <c r="C130" s="6"/>
      <c r="D130" s="5">
        <f t="shared" si="60"/>
        <v>5</v>
      </c>
      <c r="E130" s="6">
        <v>3</v>
      </c>
      <c r="F130" s="6">
        <v>2</v>
      </c>
      <c r="G130" s="5">
        <f t="shared" si="61"/>
        <v>6</v>
      </c>
      <c r="H130" s="6">
        <v>5</v>
      </c>
      <c r="I130" s="6">
        <v>1</v>
      </c>
      <c r="J130" s="5">
        <f t="shared" si="66"/>
        <v>6</v>
      </c>
      <c r="K130" s="6">
        <v>4</v>
      </c>
      <c r="L130" s="6">
        <v>2</v>
      </c>
      <c r="M130" s="5">
        <f t="shared" si="50"/>
        <v>6</v>
      </c>
      <c r="N130" s="6">
        <v>3</v>
      </c>
      <c r="O130" s="6">
        <v>3</v>
      </c>
      <c r="P130" s="5">
        <f t="shared" si="51"/>
        <v>4</v>
      </c>
      <c r="Q130" s="6">
        <v>2</v>
      </c>
      <c r="R130" s="6">
        <v>2</v>
      </c>
      <c r="S130" s="5">
        <f t="shared" si="52"/>
        <v>4</v>
      </c>
      <c r="T130" s="6">
        <v>1</v>
      </c>
      <c r="U130" s="6">
        <v>3</v>
      </c>
      <c r="V130" s="5">
        <f t="shared" si="53"/>
        <v>2</v>
      </c>
      <c r="W130" s="6">
        <v>2</v>
      </c>
      <c r="X130" s="6">
        <v>0</v>
      </c>
      <c r="Y130" s="5">
        <f t="shared" si="54"/>
        <v>6</v>
      </c>
      <c r="Z130" s="19">
        <v>3</v>
      </c>
      <c r="AA130" s="19">
        <v>3</v>
      </c>
      <c r="AB130" s="5">
        <f t="shared" si="55"/>
        <v>3</v>
      </c>
      <c r="AC130" s="19">
        <v>1</v>
      </c>
      <c r="AD130" s="22">
        <v>2</v>
      </c>
      <c r="AE130" s="5">
        <f t="shared" si="56"/>
        <v>4</v>
      </c>
      <c r="AF130" s="6">
        <v>3</v>
      </c>
      <c r="AG130" s="22">
        <v>1</v>
      </c>
      <c r="AH130" s="5">
        <f t="shared" si="57"/>
        <v>6</v>
      </c>
      <c r="AI130" s="6">
        <v>2</v>
      </c>
      <c r="AJ130" s="22">
        <v>4</v>
      </c>
      <c r="AK130" s="5">
        <f t="shared" si="65"/>
        <v>6</v>
      </c>
      <c r="AL130" s="6">
        <v>4</v>
      </c>
      <c r="AM130" s="22">
        <v>2</v>
      </c>
    </row>
    <row r="131" spans="2:39" ht="16.5" thickTop="1" thickBot="1" x14ac:dyDescent="0.3">
      <c r="B131" s="47" t="s">
        <v>3</v>
      </c>
      <c r="C131" s="6"/>
      <c r="D131" s="5">
        <f t="shared" si="60"/>
        <v>0</v>
      </c>
      <c r="E131" s="6">
        <v>0</v>
      </c>
      <c r="F131" s="6">
        <v>0</v>
      </c>
      <c r="G131" s="5">
        <f t="shared" si="61"/>
        <v>1</v>
      </c>
      <c r="H131" s="6">
        <v>1</v>
      </c>
      <c r="I131" s="6">
        <v>0</v>
      </c>
      <c r="J131" s="5">
        <f t="shared" si="66"/>
        <v>3</v>
      </c>
      <c r="K131" s="6">
        <v>1</v>
      </c>
      <c r="L131" s="6">
        <v>2</v>
      </c>
      <c r="M131" s="5">
        <f t="shared" si="50"/>
        <v>0</v>
      </c>
      <c r="N131" s="6">
        <v>0</v>
      </c>
      <c r="O131" s="6">
        <v>0</v>
      </c>
      <c r="P131" s="5">
        <f t="shared" si="51"/>
        <v>0</v>
      </c>
      <c r="Q131" s="6">
        <v>0</v>
      </c>
      <c r="R131" s="6">
        <v>0</v>
      </c>
      <c r="S131" s="5">
        <f t="shared" si="52"/>
        <v>3</v>
      </c>
      <c r="T131" s="6">
        <v>2</v>
      </c>
      <c r="U131" s="6">
        <v>1</v>
      </c>
      <c r="V131" s="5">
        <f t="shared" si="53"/>
        <v>2</v>
      </c>
      <c r="W131" s="6">
        <v>2</v>
      </c>
      <c r="X131" s="6">
        <v>0</v>
      </c>
      <c r="Y131" s="5">
        <f t="shared" si="54"/>
        <v>0</v>
      </c>
      <c r="Z131" s="19">
        <v>0</v>
      </c>
      <c r="AA131" s="19">
        <v>0</v>
      </c>
      <c r="AB131" s="5">
        <f t="shared" si="55"/>
        <v>1</v>
      </c>
      <c r="AC131" s="19">
        <v>1</v>
      </c>
      <c r="AD131" s="22">
        <v>0</v>
      </c>
      <c r="AE131" s="5">
        <f t="shared" si="56"/>
        <v>1</v>
      </c>
      <c r="AF131" s="6">
        <v>1</v>
      </c>
      <c r="AG131" s="22">
        <v>0</v>
      </c>
      <c r="AH131" s="5">
        <f t="shared" si="57"/>
        <v>1</v>
      </c>
      <c r="AI131" s="6">
        <v>1</v>
      </c>
      <c r="AJ131" s="22">
        <v>0</v>
      </c>
      <c r="AK131" s="5">
        <f t="shared" si="65"/>
        <v>1</v>
      </c>
      <c r="AL131" s="6">
        <v>0</v>
      </c>
      <c r="AM131" s="22">
        <v>1</v>
      </c>
    </row>
    <row r="132" spans="2:39" ht="16.5" thickTop="1" thickBot="1" x14ac:dyDescent="0.3">
      <c r="B132" s="47" t="s">
        <v>4</v>
      </c>
      <c r="C132" s="6"/>
      <c r="D132" s="5">
        <f t="shared" si="60"/>
        <v>3</v>
      </c>
      <c r="E132" s="6">
        <v>1</v>
      </c>
      <c r="F132" s="6">
        <v>2</v>
      </c>
      <c r="G132" s="5">
        <f t="shared" si="61"/>
        <v>0</v>
      </c>
      <c r="H132" s="6">
        <v>0</v>
      </c>
      <c r="I132" s="6">
        <v>0</v>
      </c>
      <c r="J132" s="5">
        <f t="shared" si="66"/>
        <v>4</v>
      </c>
      <c r="K132" s="6">
        <v>3</v>
      </c>
      <c r="L132" s="6">
        <v>1</v>
      </c>
      <c r="M132" s="5">
        <f t="shared" si="50"/>
        <v>1</v>
      </c>
      <c r="N132" s="6">
        <v>1</v>
      </c>
      <c r="O132" s="6">
        <v>0</v>
      </c>
      <c r="P132" s="5">
        <f t="shared" si="51"/>
        <v>4</v>
      </c>
      <c r="Q132" s="6">
        <v>3</v>
      </c>
      <c r="R132" s="6">
        <v>1</v>
      </c>
      <c r="S132" s="5">
        <f t="shared" si="52"/>
        <v>8</v>
      </c>
      <c r="T132" s="6">
        <v>6</v>
      </c>
      <c r="U132" s="6">
        <v>2</v>
      </c>
      <c r="V132" s="5">
        <f t="shared" si="53"/>
        <v>0</v>
      </c>
      <c r="W132" s="6">
        <v>0</v>
      </c>
      <c r="X132" s="6">
        <v>0</v>
      </c>
      <c r="Y132" s="5">
        <f t="shared" si="54"/>
        <v>4</v>
      </c>
      <c r="Z132" s="19">
        <v>1</v>
      </c>
      <c r="AA132" s="19">
        <v>3</v>
      </c>
      <c r="AB132" s="5">
        <f t="shared" si="55"/>
        <v>0</v>
      </c>
      <c r="AC132" s="19">
        <v>0</v>
      </c>
      <c r="AD132" s="22">
        <v>0</v>
      </c>
      <c r="AE132" s="5">
        <f t="shared" si="56"/>
        <v>1</v>
      </c>
      <c r="AF132" s="6">
        <v>1</v>
      </c>
      <c r="AG132" s="22">
        <v>0</v>
      </c>
      <c r="AH132" s="5">
        <f t="shared" si="57"/>
        <v>1</v>
      </c>
      <c r="AI132" s="6">
        <v>1</v>
      </c>
      <c r="AJ132" s="22">
        <v>0</v>
      </c>
      <c r="AK132" s="5">
        <f t="shared" si="65"/>
        <v>4</v>
      </c>
      <c r="AL132" s="6">
        <v>3</v>
      </c>
      <c r="AM132" s="22">
        <v>1</v>
      </c>
    </row>
    <row r="133" spans="2:39" ht="16.5" thickTop="1" thickBot="1" x14ac:dyDescent="0.3">
      <c r="B133" s="47" t="s">
        <v>5</v>
      </c>
      <c r="C133" s="6"/>
      <c r="D133" s="5">
        <f t="shared" si="60"/>
        <v>0</v>
      </c>
      <c r="E133" s="6">
        <v>0</v>
      </c>
      <c r="F133" s="6">
        <v>0</v>
      </c>
      <c r="G133" s="5">
        <f t="shared" si="61"/>
        <v>0</v>
      </c>
      <c r="H133" s="6">
        <v>0</v>
      </c>
      <c r="I133" s="6">
        <v>0</v>
      </c>
      <c r="J133" s="5">
        <f t="shared" si="66"/>
        <v>0</v>
      </c>
      <c r="K133" s="6">
        <v>0</v>
      </c>
      <c r="L133" s="6">
        <v>0</v>
      </c>
      <c r="M133" s="5">
        <f t="shared" si="50"/>
        <v>0</v>
      </c>
      <c r="N133" s="6">
        <v>0</v>
      </c>
      <c r="O133" s="6">
        <v>0</v>
      </c>
      <c r="P133" s="5">
        <f t="shared" si="51"/>
        <v>0</v>
      </c>
      <c r="Q133" s="6">
        <v>0</v>
      </c>
      <c r="R133" s="6">
        <v>0</v>
      </c>
      <c r="S133" s="5">
        <f t="shared" si="52"/>
        <v>0</v>
      </c>
      <c r="T133" s="6">
        <v>0</v>
      </c>
      <c r="U133" s="6">
        <v>0</v>
      </c>
      <c r="V133" s="5">
        <f t="shared" si="53"/>
        <v>0</v>
      </c>
      <c r="W133" s="6">
        <v>0</v>
      </c>
      <c r="X133" s="6">
        <v>0</v>
      </c>
      <c r="Y133" s="5">
        <f t="shared" si="54"/>
        <v>0</v>
      </c>
      <c r="Z133" s="19">
        <v>0</v>
      </c>
      <c r="AA133" s="19">
        <v>0</v>
      </c>
      <c r="AB133" s="5">
        <f t="shared" si="55"/>
        <v>0</v>
      </c>
      <c r="AC133" s="19">
        <v>0</v>
      </c>
      <c r="AD133" s="22">
        <v>0</v>
      </c>
      <c r="AE133" s="5">
        <f t="shared" si="56"/>
        <v>1</v>
      </c>
      <c r="AF133" s="6">
        <v>1</v>
      </c>
      <c r="AG133" s="22">
        <v>0</v>
      </c>
      <c r="AH133" s="5">
        <f t="shared" si="57"/>
        <v>1</v>
      </c>
      <c r="AI133" s="6">
        <v>1</v>
      </c>
      <c r="AJ133" s="22">
        <v>0</v>
      </c>
      <c r="AK133" s="5">
        <f t="shared" si="65"/>
        <v>0</v>
      </c>
      <c r="AL133" s="6">
        <v>0</v>
      </c>
      <c r="AM133" s="22">
        <v>0</v>
      </c>
    </row>
    <row r="134" spans="2:39" ht="16.5" thickTop="1" thickBot="1" x14ac:dyDescent="0.3">
      <c r="B134" s="47" t="s">
        <v>6</v>
      </c>
      <c r="C134" s="6"/>
      <c r="D134" s="5">
        <f t="shared" si="60"/>
        <v>3</v>
      </c>
      <c r="E134" s="6">
        <v>2</v>
      </c>
      <c r="F134" s="6">
        <v>1</v>
      </c>
      <c r="G134" s="5">
        <f t="shared" si="61"/>
        <v>0</v>
      </c>
      <c r="H134" s="6">
        <v>0</v>
      </c>
      <c r="I134" s="6">
        <v>0</v>
      </c>
      <c r="J134" s="5">
        <f t="shared" si="66"/>
        <v>6</v>
      </c>
      <c r="K134" s="6">
        <v>5</v>
      </c>
      <c r="L134" s="6">
        <v>1</v>
      </c>
      <c r="M134" s="5">
        <f t="shared" si="50"/>
        <v>7</v>
      </c>
      <c r="N134" s="6">
        <v>4</v>
      </c>
      <c r="O134" s="6">
        <v>3</v>
      </c>
      <c r="P134" s="5">
        <f t="shared" si="51"/>
        <v>4</v>
      </c>
      <c r="Q134" s="6">
        <v>2</v>
      </c>
      <c r="R134" s="6">
        <v>2</v>
      </c>
      <c r="S134" s="5">
        <f t="shared" si="52"/>
        <v>3</v>
      </c>
      <c r="T134" s="6">
        <v>3</v>
      </c>
      <c r="U134" s="6">
        <v>0</v>
      </c>
      <c r="V134" s="5">
        <f t="shared" si="53"/>
        <v>2</v>
      </c>
      <c r="W134" s="6">
        <v>2</v>
      </c>
      <c r="X134" s="6">
        <v>0</v>
      </c>
      <c r="Y134" s="5">
        <f t="shared" si="54"/>
        <v>8</v>
      </c>
      <c r="Z134" s="19">
        <v>7</v>
      </c>
      <c r="AA134" s="19">
        <v>1</v>
      </c>
      <c r="AB134" s="5">
        <f t="shared" si="55"/>
        <v>3</v>
      </c>
      <c r="AC134" s="19">
        <v>2</v>
      </c>
      <c r="AD134" s="22">
        <v>1</v>
      </c>
      <c r="AE134" s="5">
        <f t="shared" si="56"/>
        <v>4</v>
      </c>
      <c r="AF134" s="6">
        <v>2</v>
      </c>
      <c r="AG134" s="22">
        <v>2</v>
      </c>
      <c r="AH134" s="5">
        <f t="shared" si="57"/>
        <v>2</v>
      </c>
      <c r="AI134" s="6">
        <v>1</v>
      </c>
      <c r="AJ134" s="22">
        <v>1</v>
      </c>
      <c r="AK134" s="5">
        <f t="shared" si="65"/>
        <v>2</v>
      </c>
      <c r="AL134" s="6">
        <v>2</v>
      </c>
      <c r="AM134" s="22">
        <v>0</v>
      </c>
    </row>
    <row r="135" spans="2:39" ht="16.5" thickTop="1" thickBot="1" x14ac:dyDescent="0.3">
      <c r="B135" s="47" t="s">
        <v>11</v>
      </c>
      <c r="C135" s="6"/>
      <c r="D135" s="5">
        <f t="shared" si="60"/>
        <v>0</v>
      </c>
      <c r="E135" s="6">
        <v>0</v>
      </c>
      <c r="F135" s="6">
        <v>0</v>
      </c>
      <c r="G135" s="5">
        <f t="shared" si="61"/>
        <v>0</v>
      </c>
      <c r="H135" s="6">
        <v>0</v>
      </c>
      <c r="I135" s="6">
        <v>0</v>
      </c>
      <c r="J135" s="5">
        <f t="shared" si="66"/>
        <v>0</v>
      </c>
      <c r="K135" s="6">
        <v>0</v>
      </c>
      <c r="L135" s="6">
        <v>0</v>
      </c>
      <c r="M135" s="5">
        <f t="shared" si="50"/>
        <v>0</v>
      </c>
      <c r="N135" s="6">
        <v>0</v>
      </c>
      <c r="O135" s="6">
        <v>0</v>
      </c>
      <c r="P135" s="5">
        <f t="shared" si="51"/>
        <v>0</v>
      </c>
      <c r="Q135" s="6">
        <v>0</v>
      </c>
      <c r="R135" s="6">
        <v>0</v>
      </c>
      <c r="S135" s="5">
        <f t="shared" si="52"/>
        <v>0</v>
      </c>
      <c r="T135" s="6">
        <v>0</v>
      </c>
      <c r="U135" s="6">
        <v>0</v>
      </c>
      <c r="V135" s="5">
        <f t="shared" si="53"/>
        <v>0</v>
      </c>
      <c r="W135" s="6">
        <v>0</v>
      </c>
      <c r="X135" s="6">
        <v>0</v>
      </c>
      <c r="Y135" s="5">
        <f t="shared" si="54"/>
        <v>0</v>
      </c>
      <c r="Z135" s="19">
        <v>0</v>
      </c>
      <c r="AA135" s="19">
        <v>0</v>
      </c>
      <c r="AB135" s="5">
        <f t="shared" si="55"/>
        <v>0</v>
      </c>
      <c r="AC135" s="19">
        <v>0</v>
      </c>
      <c r="AD135" s="22">
        <v>0</v>
      </c>
      <c r="AE135" s="5">
        <f t="shared" si="56"/>
        <v>1</v>
      </c>
      <c r="AF135" s="6">
        <v>1</v>
      </c>
      <c r="AG135" s="22">
        <v>0</v>
      </c>
      <c r="AH135" s="5">
        <f t="shared" si="57"/>
        <v>1</v>
      </c>
      <c r="AI135" s="6">
        <v>1</v>
      </c>
      <c r="AJ135" s="22">
        <v>0</v>
      </c>
      <c r="AK135" s="5">
        <f t="shared" si="65"/>
        <v>1</v>
      </c>
      <c r="AL135" s="6">
        <v>1</v>
      </c>
      <c r="AM135" s="22">
        <v>0</v>
      </c>
    </row>
    <row r="136" spans="2:39" ht="16.5" thickTop="1" thickBot="1" x14ac:dyDescent="0.3">
      <c r="B136" s="21" t="s">
        <v>23</v>
      </c>
      <c r="C136" s="24" t="s">
        <v>47</v>
      </c>
      <c r="D136" s="5">
        <f t="shared" si="60"/>
        <v>1</v>
      </c>
      <c r="E136" s="24">
        <f>SUM(E137:E143)</f>
        <v>1</v>
      </c>
      <c r="F136" s="24">
        <f>SUM(F137:F143)</f>
        <v>0</v>
      </c>
      <c r="G136" s="5">
        <f t="shared" si="61"/>
        <v>18</v>
      </c>
      <c r="H136" s="24">
        <f>SUM(H137:H143)</f>
        <v>0</v>
      </c>
      <c r="I136" s="24">
        <f>SUM(I137:I143)</f>
        <v>18</v>
      </c>
      <c r="J136" s="24">
        <v>13</v>
      </c>
      <c r="K136" s="24">
        <f>SUM(K137:K143)</f>
        <v>0</v>
      </c>
      <c r="L136" s="24">
        <f>SUM(L137:L143)</f>
        <v>13</v>
      </c>
      <c r="M136" s="24">
        <f t="shared" ref="M136:M167" si="67">SUM(N136:O136)</f>
        <v>19</v>
      </c>
      <c r="N136" s="24">
        <f>SUM(N137:N143)</f>
        <v>0</v>
      </c>
      <c r="O136" s="24">
        <f>SUM(O137:O143)</f>
        <v>19</v>
      </c>
      <c r="P136" s="24">
        <f t="shared" ref="P136:P167" si="68">SUM(Q136:R136)</f>
        <v>11</v>
      </c>
      <c r="Q136" s="24">
        <f>SUM(Q137:Q143)</f>
        <v>0</v>
      </c>
      <c r="R136" s="24">
        <f>SUM(R137:R143)</f>
        <v>11</v>
      </c>
      <c r="S136" s="24">
        <f t="shared" ref="S136:S167" si="69">SUM(T136:U136)</f>
        <v>28</v>
      </c>
      <c r="T136" s="24">
        <f>SUM(T137:T143)</f>
        <v>0</v>
      </c>
      <c r="U136" s="24">
        <f>SUM(U137:U143)</f>
        <v>28</v>
      </c>
      <c r="V136" s="24">
        <f t="shared" ref="V136:V167" si="70">SUM(W136:X136)</f>
        <v>10</v>
      </c>
      <c r="W136" s="24">
        <f>SUM(W137:W143)</f>
        <v>0</v>
      </c>
      <c r="X136" s="24">
        <f>SUM(X137:X143)</f>
        <v>10</v>
      </c>
      <c r="Y136" s="24">
        <f t="shared" ref="Y136:Y167" si="71">SUM(Z136:AA136)</f>
        <v>7</v>
      </c>
      <c r="Z136" s="24">
        <f>SUM(Z137:Z143)</f>
        <v>0</v>
      </c>
      <c r="AA136" s="24">
        <f>SUM(AA137:AA143)</f>
        <v>7</v>
      </c>
      <c r="AB136" s="24">
        <f t="shared" ref="AB136:AB167" si="72">SUM(AC136:AD136)</f>
        <v>5</v>
      </c>
      <c r="AC136" s="24">
        <f>SUM(AC137:AC143)</f>
        <v>0</v>
      </c>
      <c r="AD136" s="25">
        <f>SUM(AD137:AD143)</f>
        <v>5</v>
      </c>
      <c r="AE136" s="5">
        <f t="shared" ref="AE136:AE167" si="73">SUM(AF136:AG136)</f>
        <v>12</v>
      </c>
      <c r="AF136" s="5">
        <f>SUM(AF137:AF143)</f>
        <v>0</v>
      </c>
      <c r="AG136" s="23">
        <f>SUM(AG137:AG143)</f>
        <v>12</v>
      </c>
      <c r="AH136" s="5">
        <f t="shared" ref="AH136:AH167" si="74">SUM(AI136:AJ136)</f>
        <v>13</v>
      </c>
      <c r="AI136" s="5">
        <f>SUM(AI137:AI143)</f>
        <v>0</v>
      </c>
      <c r="AJ136" s="23">
        <f>SUM(AJ137:AJ143)</f>
        <v>13</v>
      </c>
      <c r="AK136" s="5">
        <f t="shared" si="65"/>
        <v>21</v>
      </c>
      <c r="AL136" s="5">
        <f>SUM(AL137:AL143)</f>
        <v>0</v>
      </c>
      <c r="AM136" s="23">
        <f>SUM(AM137:AM143)</f>
        <v>21</v>
      </c>
    </row>
    <row r="137" spans="2:39" ht="16.5" thickTop="1" thickBot="1" x14ac:dyDescent="0.3">
      <c r="B137" s="47" t="s">
        <v>1</v>
      </c>
      <c r="C137" s="6"/>
      <c r="D137" s="5">
        <f t="shared" si="60"/>
        <v>1</v>
      </c>
      <c r="E137" s="6">
        <v>1</v>
      </c>
      <c r="F137" s="6">
        <v>0</v>
      </c>
      <c r="G137" s="5">
        <f t="shared" si="61"/>
        <v>7</v>
      </c>
      <c r="H137" s="6">
        <v>0</v>
      </c>
      <c r="I137" s="6">
        <v>7</v>
      </c>
      <c r="J137" s="5">
        <f t="shared" ref="J137:J143" si="75">SUM(K137:L137)</f>
        <v>7</v>
      </c>
      <c r="K137" s="6">
        <v>0</v>
      </c>
      <c r="L137" s="6">
        <v>7</v>
      </c>
      <c r="M137" s="5">
        <f t="shared" si="67"/>
        <v>7</v>
      </c>
      <c r="N137" s="6">
        <v>0</v>
      </c>
      <c r="O137" s="6">
        <v>7</v>
      </c>
      <c r="P137" s="5">
        <f t="shared" si="68"/>
        <v>5</v>
      </c>
      <c r="Q137" s="6">
        <v>0</v>
      </c>
      <c r="R137" s="6">
        <v>5</v>
      </c>
      <c r="S137" s="5">
        <f t="shared" si="69"/>
        <v>14</v>
      </c>
      <c r="T137" s="6">
        <v>0</v>
      </c>
      <c r="U137" s="6">
        <v>14</v>
      </c>
      <c r="V137" s="5">
        <f t="shared" si="70"/>
        <v>3</v>
      </c>
      <c r="W137" s="6">
        <v>0</v>
      </c>
      <c r="X137" s="6">
        <v>3</v>
      </c>
      <c r="Y137" s="5">
        <f t="shared" si="71"/>
        <v>3</v>
      </c>
      <c r="Z137" s="19">
        <v>0</v>
      </c>
      <c r="AA137" s="19">
        <v>3</v>
      </c>
      <c r="AB137" s="5">
        <f t="shared" si="72"/>
        <v>4</v>
      </c>
      <c r="AC137" s="19">
        <v>0</v>
      </c>
      <c r="AD137" s="22">
        <v>4</v>
      </c>
      <c r="AE137" s="5">
        <f t="shared" si="73"/>
        <v>5</v>
      </c>
      <c r="AF137" s="6">
        <v>0</v>
      </c>
      <c r="AG137" s="22">
        <v>5</v>
      </c>
      <c r="AH137" s="5">
        <f t="shared" si="74"/>
        <v>4</v>
      </c>
      <c r="AI137" s="6">
        <v>0</v>
      </c>
      <c r="AJ137" s="22">
        <v>4</v>
      </c>
      <c r="AK137" s="5">
        <f t="shared" si="65"/>
        <v>5</v>
      </c>
      <c r="AL137" s="6">
        <v>0</v>
      </c>
      <c r="AM137" s="22">
        <v>5</v>
      </c>
    </row>
    <row r="138" spans="2:39" ht="16.5" thickTop="1" thickBot="1" x14ac:dyDescent="0.3">
      <c r="B138" s="47" t="s">
        <v>2</v>
      </c>
      <c r="C138" s="6"/>
      <c r="D138" s="5">
        <f t="shared" si="60"/>
        <v>0</v>
      </c>
      <c r="E138" s="6">
        <v>0</v>
      </c>
      <c r="F138" s="6">
        <v>0</v>
      </c>
      <c r="G138" s="5">
        <f t="shared" si="61"/>
        <v>7</v>
      </c>
      <c r="H138" s="6">
        <v>0</v>
      </c>
      <c r="I138" s="6">
        <v>7</v>
      </c>
      <c r="J138" s="5">
        <f t="shared" si="75"/>
        <v>2</v>
      </c>
      <c r="K138" s="6">
        <v>0</v>
      </c>
      <c r="L138" s="6">
        <v>2</v>
      </c>
      <c r="M138" s="5">
        <f t="shared" si="67"/>
        <v>2</v>
      </c>
      <c r="N138" s="6">
        <v>0</v>
      </c>
      <c r="O138" s="6">
        <v>2</v>
      </c>
      <c r="P138" s="5">
        <f t="shared" si="68"/>
        <v>2</v>
      </c>
      <c r="Q138" s="6">
        <v>0</v>
      </c>
      <c r="R138" s="6">
        <v>2</v>
      </c>
      <c r="S138" s="5">
        <f t="shared" si="69"/>
        <v>2</v>
      </c>
      <c r="T138" s="6">
        <v>0</v>
      </c>
      <c r="U138" s="6">
        <v>2</v>
      </c>
      <c r="V138" s="5">
        <f t="shared" si="70"/>
        <v>1</v>
      </c>
      <c r="W138" s="6">
        <v>0</v>
      </c>
      <c r="X138" s="6">
        <v>1</v>
      </c>
      <c r="Y138" s="5">
        <f t="shared" si="71"/>
        <v>4</v>
      </c>
      <c r="Z138" s="19">
        <v>0</v>
      </c>
      <c r="AA138" s="19">
        <v>4</v>
      </c>
      <c r="AB138" s="5">
        <f t="shared" si="72"/>
        <v>0</v>
      </c>
      <c r="AC138" s="19">
        <v>0</v>
      </c>
      <c r="AD138" s="22">
        <v>0</v>
      </c>
      <c r="AE138" s="5">
        <f t="shared" si="73"/>
        <v>2</v>
      </c>
      <c r="AF138" s="6">
        <v>0</v>
      </c>
      <c r="AG138" s="22">
        <v>2</v>
      </c>
      <c r="AH138" s="5">
        <f t="shared" si="74"/>
        <v>2</v>
      </c>
      <c r="AI138" s="6">
        <v>0</v>
      </c>
      <c r="AJ138" s="22">
        <v>2</v>
      </c>
      <c r="AK138" s="5">
        <f t="shared" si="65"/>
        <v>2</v>
      </c>
      <c r="AL138" s="6">
        <v>0</v>
      </c>
      <c r="AM138" s="22">
        <v>2</v>
      </c>
    </row>
    <row r="139" spans="2:39" ht="16.5" thickTop="1" thickBot="1" x14ac:dyDescent="0.3">
      <c r="B139" s="47" t="s">
        <v>3</v>
      </c>
      <c r="C139" s="6"/>
      <c r="D139" s="5">
        <f t="shared" si="60"/>
        <v>0</v>
      </c>
      <c r="E139" s="6">
        <v>0</v>
      </c>
      <c r="F139" s="6">
        <v>0</v>
      </c>
      <c r="G139" s="5">
        <f t="shared" si="61"/>
        <v>0</v>
      </c>
      <c r="H139" s="6">
        <v>0</v>
      </c>
      <c r="I139" s="6">
        <v>0</v>
      </c>
      <c r="J139" s="5">
        <f t="shared" si="75"/>
        <v>0</v>
      </c>
      <c r="K139" s="6">
        <v>0</v>
      </c>
      <c r="L139" s="6">
        <v>0</v>
      </c>
      <c r="M139" s="5">
        <f t="shared" si="67"/>
        <v>2</v>
      </c>
      <c r="N139" s="6">
        <v>0</v>
      </c>
      <c r="O139" s="6">
        <v>2</v>
      </c>
      <c r="P139" s="5">
        <f t="shared" si="68"/>
        <v>0</v>
      </c>
      <c r="Q139" s="6">
        <v>0</v>
      </c>
      <c r="R139" s="6">
        <v>0</v>
      </c>
      <c r="S139" s="5">
        <f t="shared" si="69"/>
        <v>3</v>
      </c>
      <c r="T139" s="6">
        <v>0</v>
      </c>
      <c r="U139" s="6">
        <v>3</v>
      </c>
      <c r="V139" s="5">
        <f t="shared" si="70"/>
        <v>1</v>
      </c>
      <c r="W139" s="6">
        <v>0</v>
      </c>
      <c r="X139" s="6">
        <v>1</v>
      </c>
      <c r="Y139" s="5">
        <f t="shared" si="71"/>
        <v>0</v>
      </c>
      <c r="Z139" s="19">
        <v>0</v>
      </c>
      <c r="AA139" s="19">
        <v>0</v>
      </c>
      <c r="AB139" s="5">
        <f t="shared" si="72"/>
        <v>1</v>
      </c>
      <c r="AC139" s="19">
        <v>0</v>
      </c>
      <c r="AD139" s="22">
        <v>1</v>
      </c>
      <c r="AE139" s="5">
        <f t="shared" si="73"/>
        <v>1</v>
      </c>
      <c r="AF139" s="6">
        <v>0</v>
      </c>
      <c r="AG139" s="22">
        <v>1</v>
      </c>
      <c r="AH139" s="5">
        <f t="shared" si="74"/>
        <v>2</v>
      </c>
      <c r="AI139" s="6">
        <v>0</v>
      </c>
      <c r="AJ139" s="22">
        <v>2</v>
      </c>
      <c r="AK139" s="5">
        <f t="shared" si="65"/>
        <v>2</v>
      </c>
      <c r="AL139" s="6">
        <v>0</v>
      </c>
      <c r="AM139" s="22">
        <v>2</v>
      </c>
    </row>
    <row r="140" spans="2:39" ht="16.5" thickTop="1" thickBot="1" x14ac:dyDescent="0.3">
      <c r="B140" s="47" t="s">
        <v>4</v>
      </c>
      <c r="C140" s="6"/>
      <c r="D140" s="5">
        <f t="shared" si="60"/>
        <v>0</v>
      </c>
      <c r="E140" s="6">
        <v>0</v>
      </c>
      <c r="F140" s="6">
        <v>0</v>
      </c>
      <c r="G140" s="5">
        <f t="shared" si="61"/>
        <v>1</v>
      </c>
      <c r="H140" s="6">
        <v>0</v>
      </c>
      <c r="I140" s="6">
        <v>1</v>
      </c>
      <c r="J140" s="5">
        <f t="shared" si="75"/>
        <v>1</v>
      </c>
      <c r="K140" s="6">
        <v>0</v>
      </c>
      <c r="L140" s="6">
        <v>1</v>
      </c>
      <c r="M140" s="5">
        <f t="shared" si="67"/>
        <v>2</v>
      </c>
      <c r="N140" s="6">
        <v>0</v>
      </c>
      <c r="O140" s="6">
        <v>2</v>
      </c>
      <c r="P140" s="5">
        <f t="shared" si="68"/>
        <v>1</v>
      </c>
      <c r="Q140" s="6">
        <v>0</v>
      </c>
      <c r="R140" s="6">
        <v>1</v>
      </c>
      <c r="S140" s="5">
        <f t="shared" si="69"/>
        <v>2</v>
      </c>
      <c r="T140" s="6">
        <v>0</v>
      </c>
      <c r="U140" s="6">
        <v>2</v>
      </c>
      <c r="V140" s="5">
        <f t="shared" si="70"/>
        <v>1</v>
      </c>
      <c r="W140" s="6">
        <v>0</v>
      </c>
      <c r="X140" s="6">
        <v>1</v>
      </c>
      <c r="Y140" s="5">
        <f t="shared" si="71"/>
        <v>0</v>
      </c>
      <c r="Z140" s="19">
        <v>0</v>
      </c>
      <c r="AA140" s="19">
        <v>0</v>
      </c>
      <c r="AB140" s="5">
        <f t="shared" si="72"/>
        <v>0</v>
      </c>
      <c r="AC140" s="19">
        <v>0</v>
      </c>
      <c r="AD140" s="22">
        <v>0</v>
      </c>
      <c r="AE140" s="5">
        <f t="shared" si="73"/>
        <v>0</v>
      </c>
      <c r="AF140" s="6">
        <v>0</v>
      </c>
      <c r="AG140" s="22">
        <v>0</v>
      </c>
      <c r="AH140" s="5">
        <f t="shared" si="74"/>
        <v>1</v>
      </c>
      <c r="AI140" s="6">
        <v>0</v>
      </c>
      <c r="AJ140" s="22">
        <v>1</v>
      </c>
      <c r="AK140" s="5">
        <f t="shared" si="65"/>
        <v>1</v>
      </c>
      <c r="AL140" s="6">
        <v>0</v>
      </c>
      <c r="AM140" s="22">
        <v>1</v>
      </c>
    </row>
    <row r="141" spans="2:39" ht="16.5" thickTop="1" thickBot="1" x14ac:dyDescent="0.3">
      <c r="B141" s="47" t="s">
        <v>5</v>
      </c>
      <c r="C141" s="6"/>
      <c r="D141" s="5">
        <f t="shared" si="60"/>
        <v>0</v>
      </c>
      <c r="E141" s="6">
        <v>0</v>
      </c>
      <c r="F141" s="6">
        <v>0</v>
      </c>
      <c r="G141" s="5">
        <f t="shared" si="61"/>
        <v>0</v>
      </c>
      <c r="H141" s="6">
        <v>0</v>
      </c>
      <c r="I141" s="6">
        <v>0</v>
      </c>
      <c r="J141" s="5">
        <f t="shared" si="75"/>
        <v>0</v>
      </c>
      <c r="K141" s="6">
        <v>0</v>
      </c>
      <c r="L141" s="6">
        <v>0</v>
      </c>
      <c r="M141" s="5">
        <f t="shared" si="67"/>
        <v>1</v>
      </c>
      <c r="N141" s="6">
        <v>0</v>
      </c>
      <c r="O141" s="6">
        <v>1</v>
      </c>
      <c r="P141" s="5">
        <f t="shared" si="68"/>
        <v>0</v>
      </c>
      <c r="Q141" s="6">
        <v>0</v>
      </c>
      <c r="R141" s="6">
        <v>0</v>
      </c>
      <c r="S141" s="5">
        <f t="shared" si="69"/>
        <v>0</v>
      </c>
      <c r="T141" s="6">
        <v>0</v>
      </c>
      <c r="U141" s="6">
        <v>0</v>
      </c>
      <c r="V141" s="5">
        <f t="shared" si="70"/>
        <v>0</v>
      </c>
      <c r="W141" s="6">
        <v>0</v>
      </c>
      <c r="X141" s="6">
        <v>0</v>
      </c>
      <c r="Y141" s="5">
        <f t="shared" si="71"/>
        <v>0</v>
      </c>
      <c r="Z141" s="19">
        <v>0</v>
      </c>
      <c r="AA141" s="19">
        <v>0</v>
      </c>
      <c r="AB141" s="5">
        <f t="shared" si="72"/>
        <v>0</v>
      </c>
      <c r="AC141" s="19">
        <v>0</v>
      </c>
      <c r="AD141" s="22">
        <v>0</v>
      </c>
      <c r="AE141" s="5">
        <f t="shared" si="73"/>
        <v>0</v>
      </c>
      <c r="AF141" s="6">
        <v>0</v>
      </c>
      <c r="AG141" s="22">
        <v>0</v>
      </c>
      <c r="AH141" s="5">
        <f t="shared" si="74"/>
        <v>0</v>
      </c>
      <c r="AI141" s="6">
        <v>0</v>
      </c>
      <c r="AJ141" s="22">
        <v>0</v>
      </c>
      <c r="AK141" s="5">
        <f t="shared" si="65"/>
        <v>0</v>
      </c>
      <c r="AL141" s="6">
        <v>0</v>
      </c>
      <c r="AM141" s="22">
        <v>0</v>
      </c>
    </row>
    <row r="142" spans="2:39" ht="16.5" thickTop="1" thickBot="1" x14ac:dyDescent="0.3">
      <c r="B142" s="47" t="s">
        <v>6</v>
      </c>
      <c r="C142" s="6"/>
      <c r="D142" s="5">
        <f t="shared" si="60"/>
        <v>0</v>
      </c>
      <c r="E142" s="6">
        <v>0</v>
      </c>
      <c r="F142" s="6">
        <v>0</v>
      </c>
      <c r="G142" s="5">
        <f t="shared" si="61"/>
        <v>3</v>
      </c>
      <c r="H142" s="6">
        <v>0</v>
      </c>
      <c r="I142" s="6">
        <v>3</v>
      </c>
      <c r="J142" s="5">
        <f t="shared" si="75"/>
        <v>3</v>
      </c>
      <c r="K142" s="6">
        <v>0</v>
      </c>
      <c r="L142" s="6">
        <v>3</v>
      </c>
      <c r="M142" s="5">
        <f t="shared" si="67"/>
        <v>5</v>
      </c>
      <c r="N142" s="6">
        <v>0</v>
      </c>
      <c r="O142" s="6">
        <v>5</v>
      </c>
      <c r="P142" s="5">
        <f t="shared" si="68"/>
        <v>3</v>
      </c>
      <c r="Q142" s="6">
        <v>0</v>
      </c>
      <c r="R142" s="6">
        <v>3</v>
      </c>
      <c r="S142" s="5">
        <f t="shared" si="69"/>
        <v>7</v>
      </c>
      <c r="T142" s="6">
        <v>0</v>
      </c>
      <c r="U142" s="6">
        <v>7</v>
      </c>
      <c r="V142" s="5">
        <f t="shared" si="70"/>
        <v>4</v>
      </c>
      <c r="W142" s="6">
        <v>0</v>
      </c>
      <c r="X142" s="6">
        <v>4</v>
      </c>
      <c r="Y142" s="5">
        <f t="shared" si="71"/>
        <v>0</v>
      </c>
      <c r="Z142" s="19">
        <v>0</v>
      </c>
      <c r="AA142" s="19">
        <v>0</v>
      </c>
      <c r="AB142" s="5">
        <f t="shared" si="72"/>
        <v>0</v>
      </c>
      <c r="AC142" s="19">
        <v>0</v>
      </c>
      <c r="AD142" s="22">
        <v>0</v>
      </c>
      <c r="AE142" s="5">
        <f t="shared" si="73"/>
        <v>4</v>
      </c>
      <c r="AF142" s="6">
        <v>0</v>
      </c>
      <c r="AG142" s="22">
        <v>4</v>
      </c>
      <c r="AH142" s="5">
        <f t="shared" si="74"/>
        <v>3</v>
      </c>
      <c r="AI142" s="6">
        <v>0</v>
      </c>
      <c r="AJ142" s="22">
        <v>3</v>
      </c>
      <c r="AK142" s="5">
        <f t="shared" si="65"/>
        <v>11</v>
      </c>
      <c r="AL142" s="6">
        <v>0</v>
      </c>
      <c r="AM142" s="22">
        <v>11</v>
      </c>
    </row>
    <row r="143" spans="2:39" ht="16.5" thickTop="1" thickBot="1" x14ac:dyDescent="0.3">
      <c r="B143" s="47" t="s">
        <v>11</v>
      </c>
      <c r="C143" s="6"/>
      <c r="D143" s="5">
        <f t="shared" si="60"/>
        <v>0</v>
      </c>
      <c r="E143" s="6">
        <v>0</v>
      </c>
      <c r="F143" s="6">
        <v>0</v>
      </c>
      <c r="G143" s="5">
        <f t="shared" si="61"/>
        <v>0</v>
      </c>
      <c r="H143" s="6">
        <v>0</v>
      </c>
      <c r="I143" s="6">
        <v>0</v>
      </c>
      <c r="J143" s="5">
        <f t="shared" si="75"/>
        <v>0</v>
      </c>
      <c r="K143" s="6">
        <v>0</v>
      </c>
      <c r="L143" s="6">
        <v>0</v>
      </c>
      <c r="M143" s="5">
        <f t="shared" si="67"/>
        <v>0</v>
      </c>
      <c r="N143" s="6">
        <v>0</v>
      </c>
      <c r="O143" s="6">
        <v>0</v>
      </c>
      <c r="P143" s="5">
        <f t="shared" si="68"/>
        <v>0</v>
      </c>
      <c r="Q143" s="6">
        <v>0</v>
      </c>
      <c r="R143" s="6">
        <v>0</v>
      </c>
      <c r="S143" s="5">
        <f t="shared" si="69"/>
        <v>0</v>
      </c>
      <c r="T143" s="6">
        <v>0</v>
      </c>
      <c r="U143" s="6">
        <v>0</v>
      </c>
      <c r="V143" s="5">
        <f t="shared" si="70"/>
        <v>0</v>
      </c>
      <c r="W143" s="6">
        <v>0</v>
      </c>
      <c r="X143" s="6">
        <v>0</v>
      </c>
      <c r="Y143" s="5">
        <f t="shared" si="71"/>
        <v>0</v>
      </c>
      <c r="Z143" s="19">
        <v>0</v>
      </c>
      <c r="AA143" s="19">
        <v>0</v>
      </c>
      <c r="AB143" s="5">
        <f t="shared" si="72"/>
        <v>0</v>
      </c>
      <c r="AC143" s="19">
        <v>0</v>
      </c>
      <c r="AD143" s="22">
        <v>0</v>
      </c>
      <c r="AE143" s="5">
        <f t="shared" si="73"/>
        <v>0</v>
      </c>
      <c r="AF143" s="6">
        <v>0</v>
      </c>
      <c r="AG143" s="22">
        <v>0</v>
      </c>
      <c r="AH143" s="5">
        <f t="shared" si="74"/>
        <v>1</v>
      </c>
      <c r="AI143" s="6">
        <v>0</v>
      </c>
      <c r="AJ143" s="22">
        <v>1</v>
      </c>
      <c r="AK143" s="5">
        <f t="shared" si="65"/>
        <v>0</v>
      </c>
      <c r="AL143" s="6">
        <v>0</v>
      </c>
      <c r="AM143" s="22">
        <v>0</v>
      </c>
    </row>
    <row r="144" spans="2:39" ht="16.5" thickTop="1" thickBot="1" x14ac:dyDescent="0.3">
      <c r="B144" s="21" t="s">
        <v>24</v>
      </c>
      <c r="C144" s="24" t="s">
        <v>48</v>
      </c>
      <c r="D144" s="24">
        <v>0</v>
      </c>
      <c r="E144" s="24">
        <v>0</v>
      </c>
      <c r="F144" s="24">
        <v>0</v>
      </c>
      <c r="G144" s="24">
        <v>0</v>
      </c>
      <c r="H144" s="24">
        <v>0</v>
      </c>
      <c r="I144" s="24">
        <v>0</v>
      </c>
      <c r="J144" s="24">
        <v>0</v>
      </c>
      <c r="K144" s="24">
        <v>0</v>
      </c>
      <c r="L144" s="24">
        <v>0</v>
      </c>
      <c r="M144" s="24">
        <f t="shared" si="67"/>
        <v>1</v>
      </c>
      <c r="N144" s="24">
        <f>SUM(N145:N151)</f>
        <v>1</v>
      </c>
      <c r="O144" s="24">
        <f>SUM(O145:O151)</f>
        <v>0</v>
      </c>
      <c r="P144" s="24">
        <f t="shared" si="68"/>
        <v>2</v>
      </c>
      <c r="Q144" s="24">
        <f>SUM(Q145:Q151)</f>
        <v>2</v>
      </c>
      <c r="R144" s="24">
        <f>SUM(R145:R151)</f>
        <v>0</v>
      </c>
      <c r="S144" s="24">
        <f t="shared" si="69"/>
        <v>1</v>
      </c>
      <c r="T144" s="24">
        <f>SUM(T145:T151)</f>
        <v>0</v>
      </c>
      <c r="U144" s="24">
        <f>SUM(U145:U151)</f>
        <v>1</v>
      </c>
      <c r="V144" s="24">
        <f t="shared" si="70"/>
        <v>1</v>
      </c>
      <c r="W144" s="24">
        <f>SUM(W145:W151)</f>
        <v>0</v>
      </c>
      <c r="X144" s="24">
        <f>SUM(X145:X151)</f>
        <v>1</v>
      </c>
      <c r="Y144" s="24">
        <f t="shared" si="71"/>
        <v>0</v>
      </c>
      <c r="Z144" s="24">
        <f>SUM(Z145:Z151)</f>
        <v>0</v>
      </c>
      <c r="AA144" s="24">
        <f>SUM(AA145:AA151)</f>
        <v>0</v>
      </c>
      <c r="AB144" s="24">
        <f t="shared" si="72"/>
        <v>0</v>
      </c>
      <c r="AC144" s="24">
        <f>SUM(AC145:AC151)</f>
        <v>0</v>
      </c>
      <c r="AD144" s="25">
        <f>SUM(AD145:AD151)</f>
        <v>0</v>
      </c>
      <c r="AE144" s="5">
        <f t="shared" si="73"/>
        <v>3</v>
      </c>
      <c r="AF144" s="5">
        <f>SUM(AF145:AF151)</f>
        <v>2</v>
      </c>
      <c r="AG144" s="23">
        <f>SUM(AG145:AG151)</f>
        <v>1</v>
      </c>
      <c r="AH144" s="5">
        <f t="shared" si="74"/>
        <v>0</v>
      </c>
      <c r="AI144" s="5">
        <f>SUM(AI145:AI151)</f>
        <v>0</v>
      </c>
      <c r="AJ144" s="23">
        <f>SUM(AJ145:AJ151)</f>
        <v>0</v>
      </c>
      <c r="AK144" s="5">
        <f t="shared" si="65"/>
        <v>0</v>
      </c>
      <c r="AL144" s="5">
        <f>SUM(AL145:AL151)</f>
        <v>0</v>
      </c>
      <c r="AM144" s="23">
        <f>SUM(AM145:AM151)</f>
        <v>0</v>
      </c>
    </row>
    <row r="145" spans="2:39" ht="16.5" thickTop="1" thickBot="1" x14ac:dyDescent="0.3">
      <c r="B145" s="47" t="s">
        <v>1</v>
      </c>
      <c r="C145" s="6"/>
      <c r="D145" s="5">
        <f t="shared" ref="D145:D176" si="76">SUM(E145:F145)</f>
        <v>0</v>
      </c>
      <c r="E145" s="6">
        <v>0</v>
      </c>
      <c r="F145" s="6">
        <v>0</v>
      </c>
      <c r="G145" s="5">
        <f t="shared" ref="G145:G176" si="77">SUM(H145:I145)</f>
        <v>0</v>
      </c>
      <c r="H145" s="6">
        <v>0</v>
      </c>
      <c r="I145" s="6">
        <v>0</v>
      </c>
      <c r="J145" s="5">
        <f t="shared" ref="J145:J151" si="78">SUM(K145:L145)</f>
        <v>0</v>
      </c>
      <c r="K145" s="6">
        <v>0</v>
      </c>
      <c r="L145" s="6">
        <v>0</v>
      </c>
      <c r="M145" s="5">
        <f t="shared" si="67"/>
        <v>1</v>
      </c>
      <c r="N145" s="6">
        <v>1</v>
      </c>
      <c r="O145" s="6">
        <v>0</v>
      </c>
      <c r="P145" s="5">
        <f t="shared" si="68"/>
        <v>0</v>
      </c>
      <c r="Q145" s="6">
        <v>0</v>
      </c>
      <c r="R145" s="6">
        <v>0</v>
      </c>
      <c r="S145" s="5">
        <f t="shared" si="69"/>
        <v>1</v>
      </c>
      <c r="T145" s="6">
        <v>0</v>
      </c>
      <c r="U145" s="6">
        <v>1</v>
      </c>
      <c r="V145" s="5">
        <f t="shared" si="70"/>
        <v>1</v>
      </c>
      <c r="W145" s="6">
        <v>0</v>
      </c>
      <c r="X145" s="6">
        <v>1</v>
      </c>
      <c r="Y145" s="5">
        <f t="shared" si="71"/>
        <v>0</v>
      </c>
      <c r="Z145" s="19">
        <v>0</v>
      </c>
      <c r="AA145" s="19">
        <v>0</v>
      </c>
      <c r="AB145" s="5">
        <f t="shared" si="72"/>
        <v>0</v>
      </c>
      <c r="AC145" s="19">
        <v>0</v>
      </c>
      <c r="AD145" s="22">
        <v>0</v>
      </c>
      <c r="AE145" s="5">
        <f t="shared" si="73"/>
        <v>3</v>
      </c>
      <c r="AF145" s="6">
        <v>2</v>
      </c>
      <c r="AG145" s="22">
        <v>1</v>
      </c>
      <c r="AH145" s="5">
        <f t="shared" si="74"/>
        <v>0</v>
      </c>
      <c r="AI145" s="6">
        <v>0</v>
      </c>
      <c r="AJ145" s="22">
        <v>0</v>
      </c>
      <c r="AK145" s="5">
        <f t="shared" si="65"/>
        <v>0</v>
      </c>
      <c r="AL145" s="6">
        <v>0</v>
      </c>
      <c r="AM145" s="22">
        <v>0</v>
      </c>
    </row>
    <row r="146" spans="2:39" ht="16.5" thickTop="1" thickBot="1" x14ac:dyDescent="0.3">
      <c r="B146" s="47" t="s">
        <v>2</v>
      </c>
      <c r="C146" s="6"/>
      <c r="D146" s="5">
        <f t="shared" si="76"/>
        <v>0</v>
      </c>
      <c r="E146" s="6">
        <v>0</v>
      </c>
      <c r="F146" s="6">
        <v>0</v>
      </c>
      <c r="G146" s="5">
        <f t="shared" si="77"/>
        <v>0</v>
      </c>
      <c r="H146" s="6">
        <v>0</v>
      </c>
      <c r="I146" s="6">
        <v>0</v>
      </c>
      <c r="J146" s="5">
        <f t="shared" si="78"/>
        <v>0</v>
      </c>
      <c r="K146" s="6">
        <v>0</v>
      </c>
      <c r="L146" s="6">
        <v>0</v>
      </c>
      <c r="M146" s="5">
        <f t="shared" si="67"/>
        <v>0</v>
      </c>
      <c r="N146" s="6">
        <v>0</v>
      </c>
      <c r="O146" s="6">
        <v>0</v>
      </c>
      <c r="P146" s="5">
        <f t="shared" si="68"/>
        <v>2</v>
      </c>
      <c r="Q146" s="6">
        <v>2</v>
      </c>
      <c r="R146" s="6">
        <v>0</v>
      </c>
      <c r="S146" s="5">
        <f t="shared" si="69"/>
        <v>0</v>
      </c>
      <c r="T146" s="6">
        <v>0</v>
      </c>
      <c r="U146" s="6">
        <v>0</v>
      </c>
      <c r="V146" s="5">
        <f t="shared" si="70"/>
        <v>0</v>
      </c>
      <c r="W146" s="6">
        <v>0</v>
      </c>
      <c r="X146" s="6">
        <v>0</v>
      </c>
      <c r="Y146" s="5">
        <f t="shared" si="71"/>
        <v>0</v>
      </c>
      <c r="Z146" s="19">
        <v>0</v>
      </c>
      <c r="AA146" s="19">
        <v>0</v>
      </c>
      <c r="AB146" s="5">
        <f t="shared" si="72"/>
        <v>0</v>
      </c>
      <c r="AC146" s="19">
        <v>0</v>
      </c>
      <c r="AD146" s="22">
        <v>0</v>
      </c>
      <c r="AE146" s="5">
        <f t="shared" si="73"/>
        <v>0</v>
      </c>
      <c r="AF146" s="6">
        <v>0</v>
      </c>
      <c r="AG146" s="22">
        <v>0</v>
      </c>
      <c r="AH146" s="5">
        <f t="shared" si="74"/>
        <v>0</v>
      </c>
      <c r="AI146" s="6">
        <v>0</v>
      </c>
      <c r="AJ146" s="22">
        <v>0</v>
      </c>
      <c r="AK146" s="5">
        <f t="shared" si="65"/>
        <v>0</v>
      </c>
      <c r="AL146" s="6">
        <v>0</v>
      </c>
      <c r="AM146" s="22">
        <v>0</v>
      </c>
    </row>
    <row r="147" spans="2:39" ht="16.5" thickTop="1" thickBot="1" x14ac:dyDescent="0.3">
      <c r="B147" s="47" t="s">
        <v>3</v>
      </c>
      <c r="C147" s="6"/>
      <c r="D147" s="5">
        <f t="shared" si="76"/>
        <v>0</v>
      </c>
      <c r="E147" s="6">
        <v>0</v>
      </c>
      <c r="F147" s="6">
        <v>0</v>
      </c>
      <c r="G147" s="5">
        <f t="shared" si="77"/>
        <v>0</v>
      </c>
      <c r="H147" s="6">
        <v>0</v>
      </c>
      <c r="I147" s="6">
        <v>0</v>
      </c>
      <c r="J147" s="5">
        <f t="shared" si="78"/>
        <v>0</v>
      </c>
      <c r="K147" s="6">
        <v>0</v>
      </c>
      <c r="L147" s="6">
        <v>0</v>
      </c>
      <c r="M147" s="5">
        <f t="shared" si="67"/>
        <v>0</v>
      </c>
      <c r="N147" s="6">
        <v>0</v>
      </c>
      <c r="O147" s="6">
        <v>0</v>
      </c>
      <c r="P147" s="5">
        <f t="shared" si="68"/>
        <v>0</v>
      </c>
      <c r="Q147" s="6">
        <v>0</v>
      </c>
      <c r="R147" s="6">
        <v>0</v>
      </c>
      <c r="S147" s="5">
        <f t="shared" si="69"/>
        <v>0</v>
      </c>
      <c r="T147" s="6">
        <v>0</v>
      </c>
      <c r="U147" s="6">
        <v>0</v>
      </c>
      <c r="V147" s="5">
        <f t="shared" si="70"/>
        <v>0</v>
      </c>
      <c r="W147" s="6">
        <v>0</v>
      </c>
      <c r="X147" s="6">
        <v>0</v>
      </c>
      <c r="Y147" s="5">
        <f t="shared" si="71"/>
        <v>0</v>
      </c>
      <c r="Z147" s="19">
        <v>0</v>
      </c>
      <c r="AA147" s="19">
        <v>0</v>
      </c>
      <c r="AB147" s="5">
        <f t="shared" si="72"/>
        <v>0</v>
      </c>
      <c r="AC147" s="19">
        <v>0</v>
      </c>
      <c r="AD147" s="22">
        <v>0</v>
      </c>
      <c r="AE147" s="5">
        <f t="shared" si="73"/>
        <v>0</v>
      </c>
      <c r="AF147" s="6">
        <v>0</v>
      </c>
      <c r="AG147" s="22">
        <v>0</v>
      </c>
      <c r="AH147" s="5">
        <f t="shared" si="74"/>
        <v>0</v>
      </c>
      <c r="AI147" s="6">
        <v>0</v>
      </c>
      <c r="AJ147" s="22">
        <v>0</v>
      </c>
      <c r="AK147" s="5">
        <f t="shared" si="65"/>
        <v>0</v>
      </c>
      <c r="AL147" s="6">
        <v>0</v>
      </c>
      <c r="AM147" s="22">
        <v>0</v>
      </c>
    </row>
    <row r="148" spans="2:39" ht="16.5" thickTop="1" thickBot="1" x14ac:dyDescent="0.3">
      <c r="B148" s="47" t="s">
        <v>4</v>
      </c>
      <c r="C148" s="6"/>
      <c r="D148" s="5">
        <f t="shared" si="76"/>
        <v>0</v>
      </c>
      <c r="E148" s="6">
        <v>0</v>
      </c>
      <c r="F148" s="6">
        <v>0</v>
      </c>
      <c r="G148" s="5">
        <f t="shared" si="77"/>
        <v>0</v>
      </c>
      <c r="H148" s="6">
        <v>0</v>
      </c>
      <c r="I148" s="6">
        <v>0</v>
      </c>
      <c r="J148" s="5">
        <f t="shared" si="78"/>
        <v>0</v>
      </c>
      <c r="K148" s="6">
        <v>0</v>
      </c>
      <c r="L148" s="6">
        <v>0</v>
      </c>
      <c r="M148" s="5">
        <f t="shared" si="67"/>
        <v>0</v>
      </c>
      <c r="N148" s="6">
        <v>0</v>
      </c>
      <c r="O148" s="6">
        <v>0</v>
      </c>
      <c r="P148" s="5">
        <f t="shared" si="68"/>
        <v>0</v>
      </c>
      <c r="Q148" s="6">
        <v>0</v>
      </c>
      <c r="R148" s="6">
        <v>0</v>
      </c>
      <c r="S148" s="5">
        <f t="shared" si="69"/>
        <v>0</v>
      </c>
      <c r="T148" s="6">
        <v>0</v>
      </c>
      <c r="U148" s="6">
        <v>0</v>
      </c>
      <c r="V148" s="5">
        <f t="shared" si="70"/>
        <v>0</v>
      </c>
      <c r="W148" s="6">
        <v>0</v>
      </c>
      <c r="X148" s="6">
        <v>0</v>
      </c>
      <c r="Y148" s="5">
        <f t="shared" si="71"/>
        <v>0</v>
      </c>
      <c r="Z148" s="19">
        <v>0</v>
      </c>
      <c r="AA148" s="19">
        <v>0</v>
      </c>
      <c r="AB148" s="5">
        <f t="shared" si="72"/>
        <v>0</v>
      </c>
      <c r="AC148" s="19">
        <v>0</v>
      </c>
      <c r="AD148" s="22">
        <v>0</v>
      </c>
      <c r="AE148" s="5">
        <f t="shared" si="73"/>
        <v>0</v>
      </c>
      <c r="AF148" s="6">
        <v>0</v>
      </c>
      <c r="AG148" s="22">
        <v>0</v>
      </c>
      <c r="AH148" s="5">
        <f t="shared" si="74"/>
        <v>0</v>
      </c>
      <c r="AI148" s="6">
        <v>0</v>
      </c>
      <c r="AJ148" s="22">
        <v>0</v>
      </c>
      <c r="AK148" s="5">
        <f t="shared" si="65"/>
        <v>0</v>
      </c>
      <c r="AL148" s="6">
        <v>0</v>
      </c>
      <c r="AM148" s="22">
        <v>0</v>
      </c>
    </row>
    <row r="149" spans="2:39" ht="16.5" thickTop="1" thickBot="1" x14ac:dyDescent="0.3">
      <c r="B149" s="47" t="s">
        <v>5</v>
      </c>
      <c r="C149" s="6"/>
      <c r="D149" s="5">
        <f t="shared" si="76"/>
        <v>0</v>
      </c>
      <c r="E149" s="6">
        <v>0</v>
      </c>
      <c r="F149" s="6">
        <v>0</v>
      </c>
      <c r="G149" s="5">
        <f t="shared" si="77"/>
        <v>0</v>
      </c>
      <c r="H149" s="6">
        <v>0</v>
      </c>
      <c r="I149" s="6">
        <v>0</v>
      </c>
      <c r="J149" s="5">
        <f t="shared" si="78"/>
        <v>0</v>
      </c>
      <c r="K149" s="6">
        <v>0</v>
      </c>
      <c r="L149" s="6">
        <v>0</v>
      </c>
      <c r="M149" s="5">
        <f t="shared" si="67"/>
        <v>0</v>
      </c>
      <c r="N149" s="6">
        <v>0</v>
      </c>
      <c r="O149" s="6">
        <v>0</v>
      </c>
      <c r="P149" s="5">
        <f t="shared" si="68"/>
        <v>0</v>
      </c>
      <c r="Q149" s="6">
        <v>0</v>
      </c>
      <c r="R149" s="6">
        <v>0</v>
      </c>
      <c r="S149" s="5">
        <f t="shared" si="69"/>
        <v>0</v>
      </c>
      <c r="T149" s="6">
        <v>0</v>
      </c>
      <c r="U149" s="6">
        <v>0</v>
      </c>
      <c r="V149" s="5">
        <f t="shared" si="70"/>
        <v>0</v>
      </c>
      <c r="W149" s="6">
        <v>0</v>
      </c>
      <c r="X149" s="6">
        <v>0</v>
      </c>
      <c r="Y149" s="5">
        <f t="shared" si="71"/>
        <v>0</v>
      </c>
      <c r="Z149" s="19">
        <v>0</v>
      </c>
      <c r="AA149" s="19">
        <v>0</v>
      </c>
      <c r="AB149" s="5">
        <f t="shared" si="72"/>
        <v>0</v>
      </c>
      <c r="AC149" s="19">
        <v>0</v>
      </c>
      <c r="AD149" s="22">
        <v>0</v>
      </c>
      <c r="AE149" s="5">
        <f t="shared" si="73"/>
        <v>0</v>
      </c>
      <c r="AF149" s="6">
        <v>0</v>
      </c>
      <c r="AG149" s="22">
        <v>0</v>
      </c>
      <c r="AH149" s="5">
        <f t="shared" si="74"/>
        <v>0</v>
      </c>
      <c r="AI149" s="6">
        <v>0</v>
      </c>
      <c r="AJ149" s="22">
        <v>0</v>
      </c>
      <c r="AK149" s="5">
        <f t="shared" si="65"/>
        <v>0</v>
      </c>
      <c r="AL149" s="6">
        <v>0</v>
      </c>
      <c r="AM149" s="22">
        <v>0</v>
      </c>
    </row>
    <row r="150" spans="2:39" ht="16.5" thickTop="1" thickBot="1" x14ac:dyDescent="0.3">
      <c r="B150" s="47" t="s">
        <v>6</v>
      </c>
      <c r="C150" s="6"/>
      <c r="D150" s="5">
        <f t="shared" si="76"/>
        <v>0</v>
      </c>
      <c r="E150" s="6">
        <v>0</v>
      </c>
      <c r="F150" s="6">
        <v>0</v>
      </c>
      <c r="G150" s="5">
        <f t="shared" si="77"/>
        <v>0</v>
      </c>
      <c r="H150" s="6">
        <v>0</v>
      </c>
      <c r="I150" s="6">
        <v>0</v>
      </c>
      <c r="J150" s="5">
        <f t="shared" si="78"/>
        <v>0</v>
      </c>
      <c r="K150" s="6">
        <v>0</v>
      </c>
      <c r="L150" s="6">
        <v>0</v>
      </c>
      <c r="M150" s="5">
        <f t="shared" si="67"/>
        <v>0</v>
      </c>
      <c r="N150" s="6">
        <v>0</v>
      </c>
      <c r="O150" s="6">
        <v>0</v>
      </c>
      <c r="P150" s="5">
        <f t="shared" si="68"/>
        <v>0</v>
      </c>
      <c r="Q150" s="6">
        <v>0</v>
      </c>
      <c r="R150" s="6">
        <v>0</v>
      </c>
      <c r="S150" s="5">
        <f t="shared" si="69"/>
        <v>0</v>
      </c>
      <c r="T150" s="6">
        <v>0</v>
      </c>
      <c r="U150" s="6">
        <v>0</v>
      </c>
      <c r="V150" s="5">
        <f t="shared" si="70"/>
        <v>0</v>
      </c>
      <c r="W150" s="6">
        <v>0</v>
      </c>
      <c r="X150" s="6">
        <v>0</v>
      </c>
      <c r="Y150" s="5">
        <f t="shared" si="71"/>
        <v>0</v>
      </c>
      <c r="Z150" s="19">
        <v>0</v>
      </c>
      <c r="AA150" s="19">
        <v>0</v>
      </c>
      <c r="AB150" s="5">
        <f t="shared" si="72"/>
        <v>0</v>
      </c>
      <c r="AC150" s="19">
        <v>0</v>
      </c>
      <c r="AD150" s="22">
        <v>0</v>
      </c>
      <c r="AE150" s="5">
        <f t="shared" si="73"/>
        <v>0</v>
      </c>
      <c r="AF150" s="6">
        <v>0</v>
      </c>
      <c r="AG150" s="22">
        <v>0</v>
      </c>
      <c r="AH150" s="5">
        <f t="shared" si="74"/>
        <v>0</v>
      </c>
      <c r="AI150" s="6">
        <v>0</v>
      </c>
      <c r="AJ150" s="22">
        <v>0</v>
      </c>
      <c r="AK150" s="5">
        <f t="shared" si="65"/>
        <v>0</v>
      </c>
      <c r="AL150" s="6">
        <v>0</v>
      </c>
      <c r="AM150" s="22">
        <v>0</v>
      </c>
    </row>
    <row r="151" spans="2:39" ht="16.5" thickTop="1" thickBot="1" x14ac:dyDescent="0.3">
      <c r="B151" s="47" t="s">
        <v>11</v>
      </c>
      <c r="C151" s="6"/>
      <c r="D151" s="5">
        <f t="shared" si="76"/>
        <v>0</v>
      </c>
      <c r="E151" s="6">
        <v>0</v>
      </c>
      <c r="F151" s="6">
        <v>0</v>
      </c>
      <c r="G151" s="5">
        <f t="shared" si="77"/>
        <v>0</v>
      </c>
      <c r="H151" s="6">
        <v>0</v>
      </c>
      <c r="I151" s="6">
        <v>0</v>
      </c>
      <c r="J151" s="5">
        <f t="shared" si="78"/>
        <v>0</v>
      </c>
      <c r="K151" s="6">
        <v>0</v>
      </c>
      <c r="L151" s="6">
        <v>0</v>
      </c>
      <c r="M151" s="5">
        <f t="shared" si="67"/>
        <v>0</v>
      </c>
      <c r="N151" s="6">
        <v>0</v>
      </c>
      <c r="O151" s="6">
        <v>0</v>
      </c>
      <c r="P151" s="5">
        <f t="shared" si="68"/>
        <v>0</v>
      </c>
      <c r="Q151" s="6">
        <v>0</v>
      </c>
      <c r="R151" s="6">
        <v>0</v>
      </c>
      <c r="S151" s="5">
        <f t="shared" si="69"/>
        <v>0</v>
      </c>
      <c r="T151" s="6">
        <v>0</v>
      </c>
      <c r="U151" s="6">
        <v>0</v>
      </c>
      <c r="V151" s="5">
        <f t="shared" si="70"/>
        <v>0</v>
      </c>
      <c r="W151" s="6">
        <v>0</v>
      </c>
      <c r="X151" s="6">
        <v>0</v>
      </c>
      <c r="Y151" s="5">
        <f t="shared" si="71"/>
        <v>0</v>
      </c>
      <c r="Z151" s="19">
        <v>0</v>
      </c>
      <c r="AA151" s="19">
        <v>0</v>
      </c>
      <c r="AB151" s="5">
        <f t="shared" si="72"/>
        <v>0</v>
      </c>
      <c r="AC151" s="19">
        <v>0</v>
      </c>
      <c r="AD151" s="22">
        <v>0</v>
      </c>
      <c r="AE151" s="5">
        <f t="shared" si="73"/>
        <v>0</v>
      </c>
      <c r="AF151" s="6">
        <v>0</v>
      </c>
      <c r="AG151" s="22">
        <v>0</v>
      </c>
      <c r="AH151" s="5">
        <f t="shared" si="74"/>
        <v>0</v>
      </c>
      <c r="AI151" s="6">
        <v>0</v>
      </c>
      <c r="AJ151" s="22">
        <v>0</v>
      </c>
      <c r="AK151" s="5">
        <f t="shared" si="65"/>
        <v>0</v>
      </c>
      <c r="AL151" s="6">
        <v>0</v>
      </c>
      <c r="AM151" s="22">
        <v>0</v>
      </c>
    </row>
    <row r="152" spans="2:39" ht="16.5" thickTop="1" thickBot="1" x14ac:dyDescent="0.3">
      <c r="B152" s="21" t="s">
        <v>39</v>
      </c>
      <c r="C152" s="24" t="s">
        <v>61</v>
      </c>
      <c r="D152" s="5">
        <f t="shared" si="76"/>
        <v>17</v>
      </c>
      <c r="E152" s="24">
        <f>SUM(E153:E159)</f>
        <v>8</v>
      </c>
      <c r="F152" s="24">
        <f>SUM(F153:F159)</f>
        <v>9</v>
      </c>
      <c r="G152" s="5">
        <f t="shared" si="77"/>
        <v>18</v>
      </c>
      <c r="H152" s="24">
        <f>SUM(H153:H159)</f>
        <v>6</v>
      </c>
      <c r="I152" s="24">
        <f>SUM(I153:I159)</f>
        <v>12</v>
      </c>
      <c r="J152" s="24">
        <v>14</v>
      </c>
      <c r="K152" s="24">
        <f>SUM(K153:K159)</f>
        <v>6</v>
      </c>
      <c r="L152" s="24">
        <f>SUM(L153:L159)</f>
        <v>8</v>
      </c>
      <c r="M152" s="24">
        <f t="shared" si="67"/>
        <v>23</v>
      </c>
      <c r="N152" s="24">
        <f>SUM(N153:N159)</f>
        <v>15</v>
      </c>
      <c r="O152" s="24">
        <f>SUM(O153:O159)</f>
        <v>8</v>
      </c>
      <c r="P152" s="24">
        <f t="shared" si="68"/>
        <v>23</v>
      </c>
      <c r="Q152" s="24">
        <f>SUM(Q153:Q159)</f>
        <v>11</v>
      </c>
      <c r="R152" s="24">
        <f>SUM(R153:R159)</f>
        <v>12</v>
      </c>
      <c r="S152" s="24">
        <f t="shared" si="69"/>
        <v>17</v>
      </c>
      <c r="T152" s="24">
        <f>SUM(T153:T159)</f>
        <v>4</v>
      </c>
      <c r="U152" s="24">
        <f>SUM(U153:U159)</f>
        <v>13</v>
      </c>
      <c r="V152" s="24">
        <f t="shared" si="70"/>
        <v>19</v>
      </c>
      <c r="W152" s="24">
        <f>SUM(W153:W159)</f>
        <v>6</v>
      </c>
      <c r="X152" s="24">
        <f>SUM(X153:X159)</f>
        <v>13</v>
      </c>
      <c r="Y152" s="24">
        <f t="shared" si="71"/>
        <v>13</v>
      </c>
      <c r="Z152" s="24">
        <f>SUM(Z153:Z159)</f>
        <v>4</v>
      </c>
      <c r="AA152" s="24">
        <f>SUM(AA153:AA159)</f>
        <v>9</v>
      </c>
      <c r="AB152" s="24">
        <f t="shared" si="72"/>
        <v>26</v>
      </c>
      <c r="AC152" s="24">
        <f>SUM(AC153:AC159)</f>
        <v>12</v>
      </c>
      <c r="AD152" s="25">
        <f>SUM(AD153:AD159)</f>
        <v>14</v>
      </c>
      <c r="AE152" s="5">
        <f t="shared" si="73"/>
        <v>15</v>
      </c>
      <c r="AF152" s="5">
        <f>SUM(AF153:AF159)</f>
        <v>7</v>
      </c>
      <c r="AG152" s="23">
        <f>SUM(AG153:AG159)</f>
        <v>8</v>
      </c>
      <c r="AH152" s="5">
        <f t="shared" si="74"/>
        <v>14</v>
      </c>
      <c r="AI152" s="5">
        <f>SUM(AI153:AI159)</f>
        <v>7</v>
      </c>
      <c r="AJ152" s="23">
        <f>SUM(AJ153:AJ159)</f>
        <v>7</v>
      </c>
      <c r="AK152" s="5">
        <f t="shared" si="65"/>
        <v>19</v>
      </c>
      <c r="AL152" s="5">
        <f>SUM(AL153:AL159)</f>
        <v>9</v>
      </c>
      <c r="AM152" s="23">
        <f>SUM(AM153:AM159)</f>
        <v>10</v>
      </c>
    </row>
    <row r="153" spans="2:39" ht="16.5" thickTop="1" thickBot="1" x14ac:dyDescent="0.3">
      <c r="B153" s="47" t="s">
        <v>1</v>
      </c>
      <c r="C153" s="6"/>
      <c r="D153" s="5">
        <f t="shared" si="76"/>
        <v>6</v>
      </c>
      <c r="E153" s="6">
        <v>2</v>
      </c>
      <c r="F153" s="6">
        <v>4</v>
      </c>
      <c r="G153" s="5">
        <f t="shared" si="77"/>
        <v>2</v>
      </c>
      <c r="H153" s="6">
        <v>1</v>
      </c>
      <c r="I153" s="6">
        <v>1</v>
      </c>
      <c r="J153" s="5">
        <f t="shared" ref="J153:J159" si="79">SUM(K153:L153)</f>
        <v>10</v>
      </c>
      <c r="K153" s="6">
        <v>5</v>
      </c>
      <c r="L153" s="6">
        <v>5</v>
      </c>
      <c r="M153" s="5">
        <f t="shared" si="67"/>
        <v>11</v>
      </c>
      <c r="N153" s="6">
        <v>5</v>
      </c>
      <c r="O153" s="6">
        <v>6</v>
      </c>
      <c r="P153" s="5">
        <f t="shared" si="68"/>
        <v>13</v>
      </c>
      <c r="Q153" s="6">
        <v>5</v>
      </c>
      <c r="R153" s="6">
        <v>8</v>
      </c>
      <c r="S153" s="5">
        <f t="shared" si="69"/>
        <v>10</v>
      </c>
      <c r="T153" s="6">
        <v>2</v>
      </c>
      <c r="U153" s="6">
        <v>8</v>
      </c>
      <c r="V153" s="5">
        <f t="shared" si="70"/>
        <v>12</v>
      </c>
      <c r="W153" s="6">
        <v>4</v>
      </c>
      <c r="X153" s="6">
        <v>8</v>
      </c>
      <c r="Y153" s="5">
        <f t="shared" si="71"/>
        <v>4</v>
      </c>
      <c r="Z153" s="19">
        <v>1</v>
      </c>
      <c r="AA153" s="19">
        <v>3</v>
      </c>
      <c r="AB153" s="5">
        <f t="shared" si="72"/>
        <v>19</v>
      </c>
      <c r="AC153" s="19">
        <v>8</v>
      </c>
      <c r="AD153" s="22">
        <v>11</v>
      </c>
      <c r="AE153" s="5">
        <f t="shared" si="73"/>
        <v>6</v>
      </c>
      <c r="AF153" s="6">
        <v>2</v>
      </c>
      <c r="AG153" s="22">
        <v>4</v>
      </c>
      <c r="AH153" s="5">
        <f t="shared" si="74"/>
        <v>4</v>
      </c>
      <c r="AI153" s="6">
        <v>1</v>
      </c>
      <c r="AJ153" s="22">
        <v>3</v>
      </c>
      <c r="AK153" s="5">
        <f t="shared" si="65"/>
        <v>11</v>
      </c>
      <c r="AL153" s="6">
        <v>6</v>
      </c>
      <c r="AM153" s="22">
        <v>5</v>
      </c>
    </row>
    <row r="154" spans="2:39" ht="16.5" thickTop="1" thickBot="1" x14ac:dyDescent="0.3">
      <c r="B154" s="47" t="s">
        <v>2</v>
      </c>
      <c r="C154" s="6"/>
      <c r="D154" s="5">
        <f t="shared" si="76"/>
        <v>5</v>
      </c>
      <c r="E154" s="6">
        <v>4</v>
      </c>
      <c r="F154" s="6">
        <v>1</v>
      </c>
      <c r="G154" s="5">
        <f t="shared" si="77"/>
        <v>15</v>
      </c>
      <c r="H154" s="6">
        <v>5</v>
      </c>
      <c r="I154" s="6">
        <v>10</v>
      </c>
      <c r="J154" s="5">
        <f t="shared" si="79"/>
        <v>0</v>
      </c>
      <c r="K154" s="6">
        <v>0</v>
      </c>
      <c r="L154" s="6">
        <v>0</v>
      </c>
      <c r="M154" s="5">
        <f t="shared" si="67"/>
        <v>4</v>
      </c>
      <c r="N154" s="6">
        <v>2</v>
      </c>
      <c r="O154" s="6">
        <v>2</v>
      </c>
      <c r="P154" s="5">
        <f t="shared" si="68"/>
        <v>1</v>
      </c>
      <c r="Q154" s="6">
        <v>1</v>
      </c>
      <c r="R154" s="6">
        <v>0</v>
      </c>
      <c r="S154" s="5">
        <f t="shared" si="69"/>
        <v>2</v>
      </c>
      <c r="T154" s="6">
        <v>1</v>
      </c>
      <c r="U154" s="6">
        <v>1</v>
      </c>
      <c r="V154" s="5">
        <f t="shared" si="70"/>
        <v>2</v>
      </c>
      <c r="W154" s="6">
        <v>0</v>
      </c>
      <c r="X154" s="6">
        <v>2</v>
      </c>
      <c r="Y154" s="5">
        <f t="shared" si="71"/>
        <v>4</v>
      </c>
      <c r="Z154" s="19">
        <v>1</v>
      </c>
      <c r="AA154" s="19">
        <v>3</v>
      </c>
      <c r="AB154" s="5">
        <f t="shared" si="72"/>
        <v>0</v>
      </c>
      <c r="AC154" s="19">
        <v>0</v>
      </c>
      <c r="AD154" s="22">
        <v>0</v>
      </c>
      <c r="AE154" s="5">
        <f t="shared" si="73"/>
        <v>0</v>
      </c>
      <c r="AF154" s="6">
        <v>0</v>
      </c>
      <c r="AG154" s="22">
        <v>0</v>
      </c>
      <c r="AH154" s="5">
        <f t="shared" si="74"/>
        <v>0</v>
      </c>
      <c r="AI154" s="6">
        <v>0</v>
      </c>
      <c r="AJ154" s="22">
        <v>0</v>
      </c>
      <c r="AK154" s="5">
        <f t="shared" si="65"/>
        <v>0</v>
      </c>
      <c r="AL154" s="6">
        <v>0</v>
      </c>
      <c r="AM154" s="22">
        <v>0</v>
      </c>
    </row>
    <row r="155" spans="2:39" ht="16.5" thickTop="1" thickBot="1" x14ac:dyDescent="0.3">
      <c r="B155" s="47" t="s">
        <v>3</v>
      </c>
      <c r="C155" s="6"/>
      <c r="D155" s="5">
        <f t="shared" si="76"/>
        <v>1</v>
      </c>
      <c r="E155" s="6">
        <v>0</v>
      </c>
      <c r="F155" s="6">
        <v>1</v>
      </c>
      <c r="G155" s="5">
        <f t="shared" si="77"/>
        <v>0</v>
      </c>
      <c r="H155" s="6">
        <v>0</v>
      </c>
      <c r="I155" s="6">
        <v>0</v>
      </c>
      <c r="J155" s="5">
        <f t="shared" si="79"/>
        <v>0</v>
      </c>
      <c r="K155" s="6">
        <v>0</v>
      </c>
      <c r="L155" s="6">
        <v>0</v>
      </c>
      <c r="M155" s="5">
        <f t="shared" si="67"/>
        <v>1</v>
      </c>
      <c r="N155" s="6">
        <v>1</v>
      </c>
      <c r="O155" s="6">
        <v>0</v>
      </c>
      <c r="P155" s="5">
        <f t="shared" si="68"/>
        <v>1</v>
      </c>
      <c r="Q155" s="6">
        <v>1</v>
      </c>
      <c r="R155" s="6">
        <v>0</v>
      </c>
      <c r="S155" s="5">
        <f t="shared" si="69"/>
        <v>1</v>
      </c>
      <c r="T155" s="6">
        <v>0</v>
      </c>
      <c r="U155" s="6">
        <v>1</v>
      </c>
      <c r="V155" s="5">
        <f t="shared" si="70"/>
        <v>1</v>
      </c>
      <c r="W155" s="6">
        <v>1</v>
      </c>
      <c r="X155" s="6">
        <v>0</v>
      </c>
      <c r="Y155" s="5">
        <f t="shared" si="71"/>
        <v>1</v>
      </c>
      <c r="Z155" s="19">
        <v>0</v>
      </c>
      <c r="AA155" s="19">
        <v>1</v>
      </c>
      <c r="AB155" s="5">
        <f t="shared" si="72"/>
        <v>0</v>
      </c>
      <c r="AC155" s="19">
        <v>0</v>
      </c>
      <c r="AD155" s="22">
        <v>0</v>
      </c>
      <c r="AE155" s="5">
        <f t="shared" si="73"/>
        <v>0</v>
      </c>
      <c r="AF155" s="6">
        <v>0</v>
      </c>
      <c r="AG155" s="22">
        <v>0</v>
      </c>
      <c r="AH155" s="5">
        <f t="shared" si="74"/>
        <v>0</v>
      </c>
      <c r="AI155" s="6">
        <v>0</v>
      </c>
      <c r="AJ155" s="22">
        <v>0</v>
      </c>
      <c r="AK155" s="5">
        <f t="shared" si="65"/>
        <v>1</v>
      </c>
      <c r="AL155" s="6">
        <v>0</v>
      </c>
      <c r="AM155" s="22">
        <v>1</v>
      </c>
    </row>
    <row r="156" spans="2:39" ht="16.5" thickTop="1" thickBot="1" x14ac:dyDescent="0.3">
      <c r="B156" s="47" t="s">
        <v>4</v>
      </c>
      <c r="C156" s="6"/>
      <c r="D156" s="5">
        <f t="shared" si="76"/>
        <v>3</v>
      </c>
      <c r="E156" s="6">
        <v>1</v>
      </c>
      <c r="F156" s="6">
        <v>2</v>
      </c>
      <c r="G156" s="5">
        <f t="shared" si="77"/>
        <v>1</v>
      </c>
      <c r="H156" s="6">
        <v>0</v>
      </c>
      <c r="I156" s="6">
        <v>1</v>
      </c>
      <c r="J156" s="5">
        <f t="shared" si="79"/>
        <v>2</v>
      </c>
      <c r="K156" s="6">
        <v>0</v>
      </c>
      <c r="L156" s="6">
        <v>2</v>
      </c>
      <c r="M156" s="5">
        <f t="shared" si="67"/>
        <v>4</v>
      </c>
      <c r="N156" s="6">
        <v>4</v>
      </c>
      <c r="O156" s="6">
        <v>0</v>
      </c>
      <c r="P156" s="5">
        <f t="shared" si="68"/>
        <v>2</v>
      </c>
      <c r="Q156" s="6">
        <v>2</v>
      </c>
      <c r="R156" s="6">
        <v>0</v>
      </c>
      <c r="S156" s="5">
        <f t="shared" si="69"/>
        <v>1</v>
      </c>
      <c r="T156" s="6">
        <v>0</v>
      </c>
      <c r="U156" s="6">
        <v>1</v>
      </c>
      <c r="V156" s="5">
        <f t="shared" si="70"/>
        <v>1</v>
      </c>
      <c r="W156" s="6">
        <v>0</v>
      </c>
      <c r="X156" s="6">
        <v>1</v>
      </c>
      <c r="Y156" s="5">
        <f t="shared" si="71"/>
        <v>2</v>
      </c>
      <c r="Z156" s="19">
        <v>1</v>
      </c>
      <c r="AA156" s="19">
        <v>1</v>
      </c>
      <c r="AB156" s="5">
        <f t="shared" si="72"/>
        <v>4</v>
      </c>
      <c r="AC156" s="19">
        <v>2</v>
      </c>
      <c r="AD156" s="22">
        <v>2</v>
      </c>
      <c r="AE156" s="5">
        <f t="shared" si="73"/>
        <v>6</v>
      </c>
      <c r="AF156" s="6">
        <v>3</v>
      </c>
      <c r="AG156" s="22">
        <v>3</v>
      </c>
      <c r="AH156" s="5">
        <f t="shared" si="74"/>
        <v>6</v>
      </c>
      <c r="AI156" s="6">
        <v>4</v>
      </c>
      <c r="AJ156" s="22">
        <v>2</v>
      </c>
      <c r="AK156" s="5">
        <f t="shared" si="65"/>
        <v>3</v>
      </c>
      <c r="AL156" s="6">
        <v>3</v>
      </c>
      <c r="AM156" s="22">
        <v>0</v>
      </c>
    </row>
    <row r="157" spans="2:39" ht="16.5" thickTop="1" thickBot="1" x14ac:dyDescent="0.3">
      <c r="B157" s="47" t="s">
        <v>5</v>
      </c>
      <c r="C157" s="6"/>
      <c r="D157" s="5">
        <f t="shared" si="76"/>
        <v>0</v>
      </c>
      <c r="E157" s="6">
        <v>0</v>
      </c>
      <c r="F157" s="6">
        <v>0</v>
      </c>
      <c r="G157" s="5">
        <f t="shared" si="77"/>
        <v>0</v>
      </c>
      <c r="H157" s="6">
        <v>0</v>
      </c>
      <c r="I157" s="6">
        <v>0</v>
      </c>
      <c r="J157" s="5">
        <f t="shared" si="79"/>
        <v>0</v>
      </c>
      <c r="K157" s="6">
        <v>0</v>
      </c>
      <c r="L157" s="6">
        <v>0</v>
      </c>
      <c r="M157" s="5">
        <f t="shared" si="67"/>
        <v>0</v>
      </c>
      <c r="N157" s="6">
        <v>0</v>
      </c>
      <c r="O157" s="6">
        <v>0</v>
      </c>
      <c r="P157" s="5">
        <f t="shared" si="68"/>
        <v>1</v>
      </c>
      <c r="Q157" s="6">
        <v>1</v>
      </c>
      <c r="R157" s="6">
        <v>0</v>
      </c>
      <c r="S157" s="5">
        <f t="shared" si="69"/>
        <v>0</v>
      </c>
      <c r="T157" s="6">
        <v>0</v>
      </c>
      <c r="U157" s="6">
        <v>0</v>
      </c>
      <c r="V157" s="5">
        <f t="shared" si="70"/>
        <v>1</v>
      </c>
      <c r="W157" s="6">
        <v>1</v>
      </c>
      <c r="X157" s="6">
        <v>0</v>
      </c>
      <c r="Y157" s="5">
        <f t="shared" si="71"/>
        <v>1</v>
      </c>
      <c r="Z157" s="19">
        <v>0</v>
      </c>
      <c r="AA157" s="19">
        <v>1</v>
      </c>
      <c r="AB157" s="5">
        <f t="shared" si="72"/>
        <v>0</v>
      </c>
      <c r="AC157" s="19">
        <v>0</v>
      </c>
      <c r="AD157" s="22">
        <v>0</v>
      </c>
      <c r="AE157" s="5">
        <f t="shared" si="73"/>
        <v>0</v>
      </c>
      <c r="AF157" s="6">
        <v>0</v>
      </c>
      <c r="AG157" s="22">
        <v>0</v>
      </c>
      <c r="AH157" s="5">
        <f t="shared" si="74"/>
        <v>0</v>
      </c>
      <c r="AI157" s="6">
        <v>0</v>
      </c>
      <c r="AJ157" s="22">
        <v>0</v>
      </c>
      <c r="AK157" s="5">
        <f t="shared" si="65"/>
        <v>0</v>
      </c>
      <c r="AL157" s="6">
        <v>0</v>
      </c>
      <c r="AM157" s="22">
        <v>0</v>
      </c>
    </row>
    <row r="158" spans="2:39" ht="16.5" thickTop="1" thickBot="1" x14ac:dyDescent="0.3">
      <c r="B158" s="47" t="s">
        <v>6</v>
      </c>
      <c r="C158" s="6"/>
      <c r="D158" s="5">
        <f t="shared" si="76"/>
        <v>2</v>
      </c>
      <c r="E158" s="6">
        <v>1</v>
      </c>
      <c r="F158" s="6">
        <v>1</v>
      </c>
      <c r="G158" s="5">
        <f t="shared" si="77"/>
        <v>0</v>
      </c>
      <c r="H158" s="6">
        <v>0</v>
      </c>
      <c r="I158" s="6">
        <v>0</v>
      </c>
      <c r="J158" s="5">
        <f t="shared" si="79"/>
        <v>2</v>
      </c>
      <c r="K158" s="6">
        <v>1</v>
      </c>
      <c r="L158" s="6">
        <v>1</v>
      </c>
      <c r="M158" s="5">
        <f t="shared" si="67"/>
        <v>3</v>
      </c>
      <c r="N158" s="6">
        <v>3</v>
      </c>
      <c r="O158" s="6">
        <v>0</v>
      </c>
      <c r="P158" s="5">
        <f t="shared" si="68"/>
        <v>5</v>
      </c>
      <c r="Q158" s="6">
        <v>1</v>
      </c>
      <c r="R158" s="6">
        <v>4</v>
      </c>
      <c r="S158" s="5">
        <f t="shared" si="69"/>
        <v>3</v>
      </c>
      <c r="T158" s="6">
        <v>1</v>
      </c>
      <c r="U158" s="6">
        <v>2</v>
      </c>
      <c r="V158" s="5">
        <f t="shared" si="70"/>
        <v>2</v>
      </c>
      <c r="W158" s="6">
        <v>0</v>
      </c>
      <c r="X158" s="6">
        <v>2</v>
      </c>
      <c r="Y158" s="5">
        <f t="shared" si="71"/>
        <v>1</v>
      </c>
      <c r="Z158" s="19">
        <v>1</v>
      </c>
      <c r="AA158" s="19">
        <v>0</v>
      </c>
      <c r="AB158" s="5">
        <f t="shared" si="72"/>
        <v>3</v>
      </c>
      <c r="AC158" s="19">
        <v>2</v>
      </c>
      <c r="AD158" s="22">
        <v>1</v>
      </c>
      <c r="AE158" s="5">
        <f t="shared" si="73"/>
        <v>2</v>
      </c>
      <c r="AF158" s="6">
        <v>1</v>
      </c>
      <c r="AG158" s="22">
        <v>1</v>
      </c>
      <c r="AH158" s="5">
        <f t="shared" si="74"/>
        <v>2</v>
      </c>
      <c r="AI158" s="6">
        <v>1</v>
      </c>
      <c r="AJ158" s="22">
        <v>1</v>
      </c>
      <c r="AK158" s="5">
        <f t="shared" si="65"/>
        <v>4</v>
      </c>
      <c r="AL158" s="6">
        <v>0</v>
      </c>
      <c r="AM158" s="22">
        <v>4</v>
      </c>
    </row>
    <row r="159" spans="2:39" ht="16.5" thickTop="1" thickBot="1" x14ac:dyDescent="0.3">
      <c r="B159" s="47" t="s">
        <v>11</v>
      </c>
      <c r="C159" s="6"/>
      <c r="D159" s="5">
        <f t="shared" si="76"/>
        <v>0</v>
      </c>
      <c r="E159" s="6">
        <v>0</v>
      </c>
      <c r="F159" s="6">
        <v>0</v>
      </c>
      <c r="G159" s="5">
        <f t="shared" si="77"/>
        <v>0</v>
      </c>
      <c r="H159" s="6">
        <v>0</v>
      </c>
      <c r="I159" s="6">
        <v>0</v>
      </c>
      <c r="J159" s="5">
        <f t="shared" si="79"/>
        <v>0</v>
      </c>
      <c r="K159" s="6">
        <v>0</v>
      </c>
      <c r="L159" s="6">
        <v>0</v>
      </c>
      <c r="M159" s="5">
        <f t="shared" si="67"/>
        <v>0</v>
      </c>
      <c r="N159" s="6">
        <v>0</v>
      </c>
      <c r="O159" s="6">
        <v>0</v>
      </c>
      <c r="P159" s="5">
        <f t="shared" si="68"/>
        <v>0</v>
      </c>
      <c r="Q159" s="6">
        <v>0</v>
      </c>
      <c r="R159" s="6">
        <v>0</v>
      </c>
      <c r="S159" s="5">
        <f t="shared" si="69"/>
        <v>0</v>
      </c>
      <c r="T159" s="6">
        <v>0</v>
      </c>
      <c r="U159" s="6">
        <v>0</v>
      </c>
      <c r="V159" s="5">
        <f t="shared" si="70"/>
        <v>0</v>
      </c>
      <c r="W159" s="6">
        <v>0</v>
      </c>
      <c r="X159" s="6">
        <v>0</v>
      </c>
      <c r="Y159" s="5">
        <f t="shared" si="71"/>
        <v>0</v>
      </c>
      <c r="Z159" s="19">
        <v>0</v>
      </c>
      <c r="AA159" s="19">
        <v>0</v>
      </c>
      <c r="AB159" s="5">
        <f t="shared" si="72"/>
        <v>0</v>
      </c>
      <c r="AC159" s="19">
        <v>0</v>
      </c>
      <c r="AD159" s="22">
        <v>0</v>
      </c>
      <c r="AE159" s="5">
        <f t="shared" si="73"/>
        <v>1</v>
      </c>
      <c r="AF159" s="6">
        <v>1</v>
      </c>
      <c r="AG159" s="22">
        <v>0</v>
      </c>
      <c r="AH159" s="5">
        <f t="shared" si="74"/>
        <v>2</v>
      </c>
      <c r="AI159" s="6">
        <v>1</v>
      </c>
      <c r="AJ159" s="22">
        <v>1</v>
      </c>
      <c r="AK159" s="5">
        <f t="shared" si="65"/>
        <v>0</v>
      </c>
      <c r="AL159" s="6">
        <v>0</v>
      </c>
      <c r="AM159" s="22">
        <v>0</v>
      </c>
    </row>
    <row r="160" spans="2:39" ht="16.5" thickTop="1" thickBot="1" x14ac:dyDescent="0.3">
      <c r="B160" s="21" t="s">
        <v>25</v>
      </c>
      <c r="C160" s="24" t="s">
        <v>49</v>
      </c>
      <c r="D160" s="5">
        <f t="shared" si="76"/>
        <v>10</v>
      </c>
      <c r="E160" s="24">
        <f>SUM(E161:E167)</f>
        <v>0</v>
      </c>
      <c r="F160" s="24">
        <f>SUM(F161:F167)</f>
        <v>10</v>
      </c>
      <c r="G160" s="5">
        <f t="shared" si="77"/>
        <v>9</v>
      </c>
      <c r="H160" s="24">
        <f>SUM(H161:H167)</f>
        <v>0</v>
      </c>
      <c r="I160" s="24">
        <f>SUM(I161:I167)</f>
        <v>9</v>
      </c>
      <c r="J160" s="24">
        <v>15</v>
      </c>
      <c r="K160" s="24">
        <f>SUM(K161:K167)</f>
        <v>0</v>
      </c>
      <c r="L160" s="24">
        <f>SUM(L161:L167)</f>
        <v>15</v>
      </c>
      <c r="M160" s="24">
        <f t="shared" si="67"/>
        <v>14</v>
      </c>
      <c r="N160" s="24">
        <f>SUM(N161:N167)</f>
        <v>0</v>
      </c>
      <c r="O160" s="24">
        <f>SUM(O161:O167)</f>
        <v>14</v>
      </c>
      <c r="P160" s="24">
        <f t="shared" si="68"/>
        <v>15</v>
      </c>
      <c r="Q160" s="24">
        <f>SUM(Q161:Q167)</f>
        <v>0</v>
      </c>
      <c r="R160" s="24">
        <f>SUM(R161:R167)</f>
        <v>15</v>
      </c>
      <c r="S160" s="24">
        <f t="shared" si="69"/>
        <v>20</v>
      </c>
      <c r="T160" s="24">
        <f>SUM(T161:T167)</f>
        <v>0</v>
      </c>
      <c r="U160" s="24">
        <f>SUM(U161:U167)</f>
        <v>20</v>
      </c>
      <c r="V160" s="24">
        <f t="shared" si="70"/>
        <v>13</v>
      </c>
      <c r="W160" s="24">
        <f>SUM(W161:W167)</f>
        <v>0</v>
      </c>
      <c r="X160" s="24">
        <f>SUM(X161:X167)</f>
        <v>13</v>
      </c>
      <c r="Y160" s="24">
        <f t="shared" si="71"/>
        <v>17</v>
      </c>
      <c r="Z160" s="24">
        <f>SUM(Z161:Z167)</f>
        <v>0</v>
      </c>
      <c r="AA160" s="24">
        <f>SUM(AA161:AA167)</f>
        <v>17</v>
      </c>
      <c r="AB160" s="24">
        <f t="shared" si="72"/>
        <v>20</v>
      </c>
      <c r="AC160" s="24">
        <f>SUM(AC161:AC167)</f>
        <v>0</v>
      </c>
      <c r="AD160" s="25">
        <f>SUM(AD161:AD167)</f>
        <v>20</v>
      </c>
      <c r="AE160" s="5">
        <f t="shared" si="73"/>
        <v>20</v>
      </c>
      <c r="AF160" s="5">
        <f>SUM(AF161:AF167)</f>
        <v>0</v>
      </c>
      <c r="AG160" s="23">
        <f>SUM(AG161:AG167)</f>
        <v>20</v>
      </c>
      <c r="AH160" s="5">
        <f t="shared" si="74"/>
        <v>19</v>
      </c>
      <c r="AI160" s="5">
        <f>SUM(AI161:AI167)</f>
        <v>0</v>
      </c>
      <c r="AJ160" s="23">
        <f>SUM(AJ161:AJ167)</f>
        <v>19</v>
      </c>
      <c r="AK160" s="5">
        <f t="shared" si="65"/>
        <v>25</v>
      </c>
      <c r="AL160" s="5">
        <f>SUM(AL161:AL167)</f>
        <v>0</v>
      </c>
      <c r="AM160" s="23">
        <f>SUM(AM161:AM167)</f>
        <v>25</v>
      </c>
    </row>
    <row r="161" spans="2:39" ht="16.5" thickTop="1" thickBot="1" x14ac:dyDescent="0.3">
      <c r="B161" s="47" t="s">
        <v>1</v>
      </c>
      <c r="C161" s="6"/>
      <c r="D161" s="5">
        <f t="shared" si="76"/>
        <v>5</v>
      </c>
      <c r="E161" s="6">
        <v>0</v>
      </c>
      <c r="F161" s="6">
        <v>5</v>
      </c>
      <c r="G161" s="5">
        <f t="shared" si="77"/>
        <v>3</v>
      </c>
      <c r="H161" s="6">
        <v>0</v>
      </c>
      <c r="I161" s="6">
        <v>3</v>
      </c>
      <c r="J161" s="5">
        <f t="shared" ref="J161:J167" si="80">SUM(K161:L161)</f>
        <v>4</v>
      </c>
      <c r="K161" s="6">
        <v>0</v>
      </c>
      <c r="L161" s="6">
        <v>4</v>
      </c>
      <c r="M161" s="5">
        <f t="shared" si="67"/>
        <v>7</v>
      </c>
      <c r="N161" s="6">
        <v>0</v>
      </c>
      <c r="O161" s="6">
        <v>7</v>
      </c>
      <c r="P161" s="5">
        <f t="shared" si="68"/>
        <v>8</v>
      </c>
      <c r="Q161" s="6">
        <v>0</v>
      </c>
      <c r="R161" s="6">
        <v>8</v>
      </c>
      <c r="S161" s="5">
        <f t="shared" si="69"/>
        <v>12</v>
      </c>
      <c r="T161" s="6">
        <v>0</v>
      </c>
      <c r="U161" s="6">
        <v>12</v>
      </c>
      <c r="V161" s="5">
        <f t="shared" si="70"/>
        <v>7</v>
      </c>
      <c r="W161" s="6">
        <v>0</v>
      </c>
      <c r="X161" s="6">
        <v>7</v>
      </c>
      <c r="Y161" s="5">
        <f t="shared" si="71"/>
        <v>12</v>
      </c>
      <c r="Z161" s="19">
        <v>0</v>
      </c>
      <c r="AA161" s="19">
        <v>12</v>
      </c>
      <c r="AB161" s="5">
        <f t="shared" si="72"/>
        <v>11</v>
      </c>
      <c r="AC161" s="19">
        <v>0</v>
      </c>
      <c r="AD161" s="22">
        <v>11</v>
      </c>
      <c r="AE161" s="5">
        <f t="shared" si="73"/>
        <v>11</v>
      </c>
      <c r="AF161" s="6">
        <v>0</v>
      </c>
      <c r="AG161" s="22">
        <v>11</v>
      </c>
      <c r="AH161" s="5">
        <f t="shared" si="74"/>
        <v>9</v>
      </c>
      <c r="AI161" s="6">
        <v>0</v>
      </c>
      <c r="AJ161" s="22">
        <v>9</v>
      </c>
      <c r="AK161" s="5">
        <f t="shared" si="65"/>
        <v>13</v>
      </c>
      <c r="AL161" s="6">
        <v>0</v>
      </c>
      <c r="AM161" s="22">
        <v>13</v>
      </c>
    </row>
    <row r="162" spans="2:39" ht="16.5" thickTop="1" thickBot="1" x14ac:dyDescent="0.3">
      <c r="B162" s="47" t="s">
        <v>2</v>
      </c>
      <c r="C162" s="6"/>
      <c r="D162" s="5">
        <f t="shared" si="76"/>
        <v>2</v>
      </c>
      <c r="E162" s="6">
        <v>0</v>
      </c>
      <c r="F162" s="6">
        <v>2</v>
      </c>
      <c r="G162" s="5">
        <f t="shared" si="77"/>
        <v>4</v>
      </c>
      <c r="H162" s="6">
        <v>0</v>
      </c>
      <c r="I162" s="6">
        <v>4</v>
      </c>
      <c r="J162" s="5">
        <f t="shared" si="80"/>
        <v>2</v>
      </c>
      <c r="K162" s="6">
        <v>0</v>
      </c>
      <c r="L162" s="6">
        <v>2</v>
      </c>
      <c r="M162" s="5">
        <f t="shared" si="67"/>
        <v>2</v>
      </c>
      <c r="N162" s="6">
        <v>0</v>
      </c>
      <c r="O162" s="6">
        <v>2</v>
      </c>
      <c r="P162" s="5">
        <f t="shared" si="68"/>
        <v>3</v>
      </c>
      <c r="Q162" s="6">
        <v>0</v>
      </c>
      <c r="R162" s="6">
        <v>3</v>
      </c>
      <c r="S162" s="5">
        <f t="shared" si="69"/>
        <v>1</v>
      </c>
      <c r="T162" s="6">
        <v>0</v>
      </c>
      <c r="U162" s="6">
        <v>1</v>
      </c>
      <c r="V162" s="5">
        <f t="shared" si="70"/>
        <v>3</v>
      </c>
      <c r="W162" s="6">
        <v>0</v>
      </c>
      <c r="X162" s="6">
        <v>3</v>
      </c>
      <c r="Y162" s="5">
        <f t="shared" si="71"/>
        <v>0</v>
      </c>
      <c r="Z162" s="19">
        <v>0</v>
      </c>
      <c r="AA162" s="19">
        <v>0</v>
      </c>
      <c r="AB162" s="5">
        <f t="shared" si="72"/>
        <v>0</v>
      </c>
      <c r="AC162" s="19">
        <v>0</v>
      </c>
      <c r="AD162" s="22">
        <v>0</v>
      </c>
      <c r="AE162" s="5">
        <f t="shared" si="73"/>
        <v>3</v>
      </c>
      <c r="AF162" s="6">
        <v>0</v>
      </c>
      <c r="AG162" s="22">
        <v>3</v>
      </c>
      <c r="AH162" s="5">
        <f t="shared" si="74"/>
        <v>2</v>
      </c>
      <c r="AI162" s="6">
        <v>0</v>
      </c>
      <c r="AJ162" s="22">
        <v>2</v>
      </c>
      <c r="AK162" s="5">
        <f t="shared" si="65"/>
        <v>5</v>
      </c>
      <c r="AL162" s="6">
        <v>0</v>
      </c>
      <c r="AM162" s="22">
        <v>5</v>
      </c>
    </row>
    <row r="163" spans="2:39" ht="16.5" thickTop="1" thickBot="1" x14ac:dyDescent="0.3">
      <c r="B163" s="47" t="s">
        <v>3</v>
      </c>
      <c r="C163" s="6"/>
      <c r="D163" s="5">
        <f t="shared" si="76"/>
        <v>1</v>
      </c>
      <c r="E163" s="6">
        <v>0</v>
      </c>
      <c r="F163" s="6">
        <v>1</v>
      </c>
      <c r="G163" s="5">
        <f t="shared" si="77"/>
        <v>0</v>
      </c>
      <c r="H163" s="6">
        <v>0</v>
      </c>
      <c r="I163" s="6">
        <v>0</v>
      </c>
      <c r="J163" s="5">
        <f t="shared" si="80"/>
        <v>4</v>
      </c>
      <c r="K163" s="6">
        <v>0</v>
      </c>
      <c r="L163" s="6">
        <v>4</v>
      </c>
      <c r="M163" s="5">
        <f t="shared" si="67"/>
        <v>0</v>
      </c>
      <c r="N163" s="6">
        <v>0</v>
      </c>
      <c r="O163" s="6">
        <v>0</v>
      </c>
      <c r="P163" s="5">
        <f t="shared" si="68"/>
        <v>0</v>
      </c>
      <c r="Q163" s="6">
        <v>0</v>
      </c>
      <c r="R163" s="6">
        <v>0</v>
      </c>
      <c r="S163" s="5">
        <f t="shared" si="69"/>
        <v>1</v>
      </c>
      <c r="T163" s="6">
        <v>0</v>
      </c>
      <c r="U163" s="6">
        <v>1</v>
      </c>
      <c r="V163" s="5">
        <f t="shared" si="70"/>
        <v>3</v>
      </c>
      <c r="W163" s="6">
        <v>0</v>
      </c>
      <c r="X163" s="6">
        <v>3</v>
      </c>
      <c r="Y163" s="5">
        <f t="shared" si="71"/>
        <v>0</v>
      </c>
      <c r="Z163" s="19">
        <v>0</v>
      </c>
      <c r="AA163" s="19">
        <v>0</v>
      </c>
      <c r="AB163" s="5">
        <f t="shared" si="72"/>
        <v>3</v>
      </c>
      <c r="AC163" s="19">
        <v>0</v>
      </c>
      <c r="AD163" s="22">
        <v>3</v>
      </c>
      <c r="AE163" s="5">
        <f t="shared" si="73"/>
        <v>0</v>
      </c>
      <c r="AF163" s="6">
        <v>0</v>
      </c>
      <c r="AG163" s="22">
        <v>0</v>
      </c>
      <c r="AH163" s="5">
        <f t="shared" si="74"/>
        <v>1</v>
      </c>
      <c r="AI163" s="6">
        <v>0</v>
      </c>
      <c r="AJ163" s="22">
        <v>1</v>
      </c>
      <c r="AK163" s="5">
        <f t="shared" si="65"/>
        <v>1</v>
      </c>
      <c r="AL163" s="6">
        <v>0</v>
      </c>
      <c r="AM163" s="22">
        <v>1</v>
      </c>
    </row>
    <row r="164" spans="2:39" ht="16.5" thickTop="1" thickBot="1" x14ac:dyDescent="0.3">
      <c r="B164" s="47" t="s">
        <v>4</v>
      </c>
      <c r="C164" s="6"/>
      <c r="D164" s="5">
        <f t="shared" si="76"/>
        <v>1</v>
      </c>
      <c r="E164" s="6">
        <v>0</v>
      </c>
      <c r="F164" s="6">
        <v>1</v>
      </c>
      <c r="G164" s="5">
        <f t="shared" si="77"/>
        <v>1</v>
      </c>
      <c r="H164" s="6">
        <v>0</v>
      </c>
      <c r="I164" s="6">
        <v>1</v>
      </c>
      <c r="J164" s="5">
        <f t="shared" si="80"/>
        <v>0</v>
      </c>
      <c r="K164" s="6">
        <v>0</v>
      </c>
      <c r="L164" s="6">
        <v>0</v>
      </c>
      <c r="M164" s="5">
        <f t="shared" si="67"/>
        <v>2</v>
      </c>
      <c r="N164" s="6">
        <v>0</v>
      </c>
      <c r="O164" s="6">
        <v>2</v>
      </c>
      <c r="P164" s="5">
        <f t="shared" si="68"/>
        <v>2</v>
      </c>
      <c r="Q164" s="6">
        <v>0</v>
      </c>
      <c r="R164" s="6">
        <v>2</v>
      </c>
      <c r="S164" s="5">
        <f t="shared" si="69"/>
        <v>1</v>
      </c>
      <c r="T164" s="6">
        <v>0</v>
      </c>
      <c r="U164" s="6">
        <v>1</v>
      </c>
      <c r="V164" s="5">
        <f t="shared" si="70"/>
        <v>0</v>
      </c>
      <c r="W164" s="6">
        <v>0</v>
      </c>
      <c r="X164" s="6">
        <v>0</v>
      </c>
      <c r="Y164" s="5">
        <f t="shared" si="71"/>
        <v>1</v>
      </c>
      <c r="Z164" s="19">
        <v>0</v>
      </c>
      <c r="AA164" s="19">
        <v>1</v>
      </c>
      <c r="AB164" s="5">
        <f t="shared" si="72"/>
        <v>0</v>
      </c>
      <c r="AC164" s="19">
        <v>0</v>
      </c>
      <c r="AD164" s="22">
        <v>0</v>
      </c>
      <c r="AE164" s="5">
        <f t="shared" si="73"/>
        <v>2</v>
      </c>
      <c r="AF164" s="6">
        <v>0</v>
      </c>
      <c r="AG164" s="22">
        <v>2</v>
      </c>
      <c r="AH164" s="5">
        <f t="shared" si="74"/>
        <v>2</v>
      </c>
      <c r="AI164" s="6">
        <v>0</v>
      </c>
      <c r="AJ164" s="22">
        <v>2</v>
      </c>
      <c r="AK164" s="5">
        <f t="shared" si="65"/>
        <v>1</v>
      </c>
      <c r="AL164" s="6">
        <v>0</v>
      </c>
      <c r="AM164" s="22">
        <v>1</v>
      </c>
    </row>
    <row r="165" spans="2:39" ht="16.5" thickTop="1" thickBot="1" x14ac:dyDescent="0.3">
      <c r="B165" s="47" t="s">
        <v>5</v>
      </c>
      <c r="C165" s="6"/>
      <c r="D165" s="5">
        <f t="shared" si="76"/>
        <v>0</v>
      </c>
      <c r="E165" s="6">
        <v>0</v>
      </c>
      <c r="F165" s="6">
        <v>0</v>
      </c>
      <c r="G165" s="5">
        <f t="shared" si="77"/>
        <v>0</v>
      </c>
      <c r="H165" s="6">
        <v>0</v>
      </c>
      <c r="I165" s="6">
        <v>0</v>
      </c>
      <c r="J165" s="5">
        <f t="shared" si="80"/>
        <v>0</v>
      </c>
      <c r="K165" s="6">
        <v>0</v>
      </c>
      <c r="L165" s="6">
        <v>0</v>
      </c>
      <c r="M165" s="5">
        <f t="shared" si="67"/>
        <v>0</v>
      </c>
      <c r="N165" s="6">
        <v>0</v>
      </c>
      <c r="O165" s="6">
        <v>0</v>
      </c>
      <c r="P165" s="5">
        <f t="shared" si="68"/>
        <v>0</v>
      </c>
      <c r="Q165" s="6">
        <v>0</v>
      </c>
      <c r="R165" s="6">
        <v>0</v>
      </c>
      <c r="S165" s="5">
        <f t="shared" si="69"/>
        <v>0</v>
      </c>
      <c r="T165" s="6">
        <v>0</v>
      </c>
      <c r="U165" s="6">
        <v>0</v>
      </c>
      <c r="V165" s="5">
        <f t="shared" si="70"/>
        <v>0</v>
      </c>
      <c r="W165" s="6">
        <v>0</v>
      </c>
      <c r="X165" s="6">
        <v>0</v>
      </c>
      <c r="Y165" s="5">
        <f t="shared" si="71"/>
        <v>0</v>
      </c>
      <c r="Z165" s="19">
        <v>0</v>
      </c>
      <c r="AA165" s="19">
        <v>0</v>
      </c>
      <c r="AB165" s="5">
        <f t="shared" si="72"/>
        <v>0</v>
      </c>
      <c r="AC165" s="19">
        <v>0</v>
      </c>
      <c r="AD165" s="22">
        <v>0</v>
      </c>
      <c r="AE165" s="5">
        <f t="shared" si="73"/>
        <v>0</v>
      </c>
      <c r="AF165" s="6">
        <v>0</v>
      </c>
      <c r="AG165" s="22">
        <v>0</v>
      </c>
      <c r="AH165" s="5">
        <f t="shared" si="74"/>
        <v>0</v>
      </c>
      <c r="AI165" s="6">
        <v>0</v>
      </c>
      <c r="AJ165" s="22">
        <v>0</v>
      </c>
      <c r="AK165" s="5">
        <f t="shared" si="65"/>
        <v>0</v>
      </c>
      <c r="AL165" s="6">
        <v>0</v>
      </c>
      <c r="AM165" s="22">
        <v>0</v>
      </c>
    </row>
    <row r="166" spans="2:39" ht="16.5" thickTop="1" thickBot="1" x14ac:dyDescent="0.3">
      <c r="B166" s="47" t="s">
        <v>6</v>
      </c>
      <c r="C166" s="6"/>
      <c r="D166" s="5">
        <f t="shared" si="76"/>
        <v>1</v>
      </c>
      <c r="E166" s="6">
        <v>0</v>
      </c>
      <c r="F166" s="6">
        <v>1</v>
      </c>
      <c r="G166" s="5">
        <f t="shared" si="77"/>
        <v>1</v>
      </c>
      <c r="H166" s="6">
        <v>0</v>
      </c>
      <c r="I166" s="6">
        <v>1</v>
      </c>
      <c r="J166" s="5">
        <f t="shared" si="80"/>
        <v>5</v>
      </c>
      <c r="K166" s="6">
        <v>0</v>
      </c>
      <c r="L166" s="6">
        <v>5</v>
      </c>
      <c r="M166" s="5">
        <f t="shared" si="67"/>
        <v>3</v>
      </c>
      <c r="N166" s="6">
        <v>0</v>
      </c>
      <c r="O166" s="6">
        <v>3</v>
      </c>
      <c r="P166" s="5">
        <f t="shared" si="68"/>
        <v>2</v>
      </c>
      <c r="Q166" s="6">
        <v>0</v>
      </c>
      <c r="R166" s="6">
        <v>2</v>
      </c>
      <c r="S166" s="5">
        <f t="shared" si="69"/>
        <v>5</v>
      </c>
      <c r="T166" s="6">
        <v>0</v>
      </c>
      <c r="U166" s="6">
        <v>5</v>
      </c>
      <c r="V166" s="5">
        <f t="shared" si="70"/>
        <v>0</v>
      </c>
      <c r="W166" s="6">
        <v>0</v>
      </c>
      <c r="X166" s="6">
        <v>0</v>
      </c>
      <c r="Y166" s="5">
        <f t="shared" si="71"/>
        <v>4</v>
      </c>
      <c r="Z166" s="19">
        <v>0</v>
      </c>
      <c r="AA166" s="19">
        <v>4</v>
      </c>
      <c r="AB166" s="5">
        <f t="shared" si="72"/>
        <v>5</v>
      </c>
      <c r="AC166" s="19">
        <v>0</v>
      </c>
      <c r="AD166" s="22">
        <v>5</v>
      </c>
      <c r="AE166" s="5">
        <f t="shared" si="73"/>
        <v>4</v>
      </c>
      <c r="AF166" s="6">
        <v>0</v>
      </c>
      <c r="AG166" s="22">
        <v>4</v>
      </c>
      <c r="AH166" s="5">
        <f t="shared" si="74"/>
        <v>5</v>
      </c>
      <c r="AI166" s="6">
        <v>0</v>
      </c>
      <c r="AJ166" s="22">
        <v>5</v>
      </c>
      <c r="AK166" s="5">
        <f t="shared" si="65"/>
        <v>5</v>
      </c>
      <c r="AL166" s="6">
        <v>0</v>
      </c>
      <c r="AM166" s="22">
        <v>5</v>
      </c>
    </row>
    <row r="167" spans="2:39" ht="16.5" thickTop="1" thickBot="1" x14ac:dyDescent="0.3">
      <c r="B167" s="47" t="s">
        <v>11</v>
      </c>
      <c r="C167" s="6"/>
      <c r="D167" s="5">
        <f t="shared" si="76"/>
        <v>0</v>
      </c>
      <c r="E167" s="6">
        <v>0</v>
      </c>
      <c r="F167" s="6">
        <v>0</v>
      </c>
      <c r="G167" s="5">
        <f t="shared" si="77"/>
        <v>0</v>
      </c>
      <c r="H167" s="6">
        <v>0</v>
      </c>
      <c r="I167" s="6">
        <v>0</v>
      </c>
      <c r="J167" s="5">
        <f t="shared" si="80"/>
        <v>0</v>
      </c>
      <c r="K167" s="6">
        <v>0</v>
      </c>
      <c r="L167" s="6">
        <v>0</v>
      </c>
      <c r="M167" s="5">
        <f t="shared" si="67"/>
        <v>0</v>
      </c>
      <c r="N167" s="6">
        <v>0</v>
      </c>
      <c r="O167" s="6">
        <v>0</v>
      </c>
      <c r="P167" s="5">
        <f t="shared" si="68"/>
        <v>0</v>
      </c>
      <c r="Q167" s="6">
        <v>0</v>
      </c>
      <c r="R167" s="6">
        <v>0</v>
      </c>
      <c r="S167" s="5">
        <f t="shared" si="69"/>
        <v>0</v>
      </c>
      <c r="T167" s="6">
        <v>0</v>
      </c>
      <c r="U167" s="6">
        <v>0</v>
      </c>
      <c r="V167" s="5">
        <f t="shared" si="70"/>
        <v>0</v>
      </c>
      <c r="W167" s="6">
        <v>0</v>
      </c>
      <c r="X167" s="6">
        <v>0</v>
      </c>
      <c r="Y167" s="5">
        <f t="shared" si="71"/>
        <v>0</v>
      </c>
      <c r="Z167" s="19">
        <v>0</v>
      </c>
      <c r="AA167" s="19">
        <v>0</v>
      </c>
      <c r="AB167" s="5">
        <f t="shared" si="72"/>
        <v>1</v>
      </c>
      <c r="AC167" s="19">
        <v>0</v>
      </c>
      <c r="AD167" s="22">
        <v>1</v>
      </c>
      <c r="AE167" s="5">
        <f t="shared" si="73"/>
        <v>0</v>
      </c>
      <c r="AF167" s="6">
        <v>0</v>
      </c>
      <c r="AG167" s="22">
        <v>0</v>
      </c>
      <c r="AH167" s="5">
        <f t="shared" si="74"/>
        <v>0</v>
      </c>
      <c r="AI167" s="6">
        <v>0</v>
      </c>
      <c r="AJ167" s="22">
        <v>0</v>
      </c>
      <c r="AK167" s="5">
        <f t="shared" si="65"/>
        <v>0</v>
      </c>
      <c r="AL167" s="6">
        <v>0</v>
      </c>
      <c r="AM167" s="22">
        <v>0</v>
      </c>
    </row>
    <row r="168" spans="2:39" ht="16.5" thickTop="1" thickBot="1" x14ac:dyDescent="0.3">
      <c r="B168" s="21" t="s">
        <v>26</v>
      </c>
      <c r="C168" s="24" t="s">
        <v>62</v>
      </c>
      <c r="D168" s="5">
        <f t="shared" si="76"/>
        <v>9</v>
      </c>
      <c r="E168" s="24">
        <f>SUM(E169:E175)</f>
        <v>6</v>
      </c>
      <c r="F168" s="24">
        <f>SUM(F169:F175)</f>
        <v>3</v>
      </c>
      <c r="G168" s="5">
        <f t="shared" si="77"/>
        <v>9</v>
      </c>
      <c r="H168" s="24">
        <f>SUM(H169:H175)</f>
        <v>4</v>
      </c>
      <c r="I168" s="24">
        <f>SUM(I169:I175)</f>
        <v>5</v>
      </c>
      <c r="J168" s="24">
        <v>8</v>
      </c>
      <c r="K168" s="24">
        <f>SUM(K169:K175)</f>
        <v>4</v>
      </c>
      <c r="L168" s="24">
        <f>SUM(L169:L175)</f>
        <v>4</v>
      </c>
      <c r="M168" s="24">
        <f t="shared" ref="M168:M199" si="81">SUM(N168:O168)</f>
        <v>14</v>
      </c>
      <c r="N168" s="24">
        <f>SUM(N169:N175)</f>
        <v>12</v>
      </c>
      <c r="O168" s="24">
        <f>SUM(O169:O175)</f>
        <v>2</v>
      </c>
      <c r="P168" s="24">
        <f t="shared" ref="P168:P199" si="82">SUM(Q168:R168)</f>
        <v>18</v>
      </c>
      <c r="Q168" s="24">
        <f>SUM(Q169:Q175)</f>
        <v>13</v>
      </c>
      <c r="R168" s="24">
        <f>SUM(R169:R175)</f>
        <v>5</v>
      </c>
      <c r="S168" s="24">
        <f t="shared" ref="S168:S199" si="83">SUM(T168:U168)</f>
        <v>18</v>
      </c>
      <c r="T168" s="24">
        <f>SUM(T169:T175)</f>
        <v>14</v>
      </c>
      <c r="U168" s="24">
        <f>SUM(U169:U175)</f>
        <v>4</v>
      </c>
      <c r="V168" s="24">
        <f t="shared" ref="V168:V199" si="84">SUM(W168:X168)</f>
        <v>10</v>
      </c>
      <c r="W168" s="24">
        <f>SUM(W169:W175)</f>
        <v>8</v>
      </c>
      <c r="X168" s="24">
        <f>SUM(X169:X175)</f>
        <v>2</v>
      </c>
      <c r="Y168" s="24">
        <f t="shared" ref="Y168:Y199" si="85">SUM(Z168:AA168)</f>
        <v>8</v>
      </c>
      <c r="Z168" s="24">
        <f>SUM(Z169:Z175)</f>
        <v>6</v>
      </c>
      <c r="AA168" s="24">
        <f>SUM(AA169:AA175)</f>
        <v>2</v>
      </c>
      <c r="AB168" s="24">
        <f t="shared" ref="AB168:AB199" si="86">SUM(AC168:AD168)</f>
        <v>10</v>
      </c>
      <c r="AC168" s="24">
        <f>SUM(AC169:AC175)</f>
        <v>7</v>
      </c>
      <c r="AD168" s="25">
        <f>SUM(AD169:AD175)</f>
        <v>3</v>
      </c>
      <c r="AE168" s="5">
        <f t="shared" ref="AE168:AE199" si="87">SUM(AF168:AG168)</f>
        <v>16</v>
      </c>
      <c r="AF168" s="5">
        <f>SUM(AF169:AF175)</f>
        <v>13</v>
      </c>
      <c r="AG168" s="23">
        <f>SUM(AG169:AG175)</f>
        <v>3</v>
      </c>
      <c r="AH168" s="5">
        <f t="shared" ref="AH168:AH199" si="88">SUM(AI168:AJ168)</f>
        <v>16</v>
      </c>
      <c r="AI168" s="5">
        <f>SUM(AI169:AI175)</f>
        <v>7</v>
      </c>
      <c r="AJ168" s="23">
        <f>SUM(AJ169:AJ175)</f>
        <v>9</v>
      </c>
      <c r="AK168" s="5">
        <f t="shared" si="65"/>
        <v>21</v>
      </c>
      <c r="AL168" s="5">
        <f>SUM(AL169:AL175)</f>
        <v>19</v>
      </c>
      <c r="AM168" s="23">
        <f>SUM(AM169:AM175)</f>
        <v>2</v>
      </c>
    </row>
    <row r="169" spans="2:39" ht="16.5" thickTop="1" thickBot="1" x14ac:dyDescent="0.3">
      <c r="B169" s="47" t="s">
        <v>1</v>
      </c>
      <c r="C169" s="6"/>
      <c r="D169" s="5">
        <f t="shared" si="76"/>
        <v>3</v>
      </c>
      <c r="E169" s="6">
        <v>2</v>
      </c>
      <c r="F169" s="6">
        <v>1</v>
      </c>
      <c r="G169" s="5">
        <f t="shared" si="77"/>
        <v>4</v>
      </c>
      <c r="H169" s="6">
        <v>2</v>
      </c>
      <c r="I169" s="6">
        <v>2</v>
      </c>
      <c r="J169" s="5">
        <f t="shared" ref="J169:J175" si="89">SUM(K169:L169)</f>
        <v>5</v>
      </c>
      <c r="K169" s="6">
        <v>3</v>
      </c>
      <c r="L169" s="6">
        <v>2</v>
      </c>
      <c r="M169" s="5">
        <f t="shared" si="81"/>
        <v>8</v>
      </c>
      <c r="N169" s="6">
        <v>7</v>
      </c>
      <c r="O169" s="6">
        <v>1</v>
      </c>
      <c r="P169" s="5">
        <f t="shared" si="82"/>
        <v>9</v>
      </c>
      <c r="Q169" s="6">
        <v>7</v>
      </c>
      <c r="R169" s="6">
        <v>2</v>
      </c>
      <c r="S169" s="5">
        <f t="shared" si="83"/>
        <v>9</v>
      </c>
      <c r="T169" s="6">
        <v>7</v>
      </c>
      <c r="U169" s="6">
        <v>2</v>
      </c>
      <c r="V169" s="5">
        <f t="shared" si="84"/>
        <v>6</v>
      </c>
      <c r="W169" s="6">
        <v>4</v>
      </c>
      <c r="X169" s="6">
        <v>2</v>
      </c>
      <c r="Y169" s="5">
        <f t="shared" si="85"/>
        <v>2</v>
      </c>
      <c r="Z169" s="19">
        <v>1</v>
      </c>
      <c r="AA169" s="19">
        <v>1</v>
      </c>
      <c r="AB169" s="5">
        <f t="shared" si="86"/>
        <v>8</v>
      </c>
      <c r="AC169" s="19">
        <v>5</v>
      </c>
      <c r="AD169" s="22">
        <v>3</v>
      </c>
      <c r="AE169" s="5">
        <f t="shared" si="87"/>
        <v>10</v>
      </c>
      <c r="AF169" s="6">
        <v>8</v>
      </c>
      <c r="AG169" s="22">
        <v>2</v>
      </c>
      <c r="AH169" s="5">
        <f t="shared" si="88"/>
        <v>8</v>
      </c>
      <c r="AI169" s="6">
        <v>6</v>
      </c>
      <c r="AJ169" s="22">
        <v>2</v>
      </c>
      <c r="AK169" s="5">
        <f t="shared" si="65"/>
        <v>9</v>
      </c>
      <c r="AL169" s="6">
        <v>8</v>
      </c>
      <c r="AM169" s="22">
        <v>1</v>
      </c>
    </row>
    <row r="170" spans="2:39" ht="16.5" thickTop="1" thickBot="1" x14ac:dyDescent="0.3">
      <c r="B170" s="47" t="s">
        <v>2</v>
      </c>
      <c r="C170" s="6"/>
      <c r="D170" s="5">
        <f t="shared" si="76"/>
        <v>5</v>
      </c>
      <c r="E170" s="6">
        <v>3</v>
      </c>
      <c r="F170" s="6">
        <v>2</v>
      </c>
      <c r="G170" s="5">
        <f t="shared" si="77"/>
        <v>5</v>
      </c>
      <c r="H170" s="6">
        <v>2</v>
      </c>
      <c r="I170" s="6">
        <v>3</v>
      </c>
      <c r="J170" s="5">
        <f t="shared" si="89"/>
        <v>1</v>
      </c>
      <c r="K170" s="6">
        <v>0</v>
      </c>
      <c r="L170" s="6">
        <v>1</v>
      </c>
      <c r="M170" s="5">
        <f t="shared" si="81"/>
        <v>2</v>
      </c>
      <c r="N170" s="6">
        <v>1</v>
      </c>
      <c r="O170" s="6">
        <v>1</v>
      </c>
      <c r="P170" s="5">
        <f t="shared" si="82"/>
        <v>4</v>
      </c>
      <c r="Q170" s="6">
        <v>2</v>
      </c>
      <c r="R170" s="6">
        <v>2</v>
      </c>
      <c r="S170" s="5">
        <f t="shared" si="83"/>
        <v>0</v>
      </c>
      <c r="T170" s="6">
        <v>0</v>
      </c>
      <c r="U170" s="6">
        <v>0</v>
      </c>
      <c r="V170" s="5">
        <f t="shared" si="84"/>
        <v>1</v>
      </c>
      <c r="W170" s="6">
        <v>1</v>
      </c>
      <c r="X170" s="6">
        <v>0</v>
      </c>
      <c r="Y170" s="5">
        <f t="shared" si="85"/>
        <v>3</v>
      </c>
      <c r="Z170" s="19">
        <v>3</v>
      </c>
      <c r="AA170" s="19">
        <v>0</v>
      </c>
      <c r="AB170" s="5">
        <f t="shared" si="86"/>
        <v>0</v>
      </c>
      <c r="AC170" s="19">
        <v>0</v>
      </c>
      <c r="AD170" s="22">
        <v>0</v>
      </c>
      <c r="AE170" s="5">
        <f t="shared" si="87"/>
        <v>3</v>
      </c>
      <c r="AF170" s="6">
        <v>2</v>
      </c>
      <c r="AG170" s="22">
        <v>1</v>
      </c>
      <c r="AH170" s="5">
        <f t="shared" si="88"/>
        <v>4</v>
      </c>
      <c r="AI170" s="6">
        <v>1</v>
      </c>
      <c r="AJ170" s="22">
        <v>3</v>
      </c>
      <c r="AK170" s="5">
        <f t="shared" si="65"/>
        <v>4</v>
      </c>
      <c r="AL170" s="6">
        <v>4</v>
      </c>
      <c r="AM170" s="22">
        <v>0</v>
      </c>
    </row>
    <row r="171" spans="2:39" ht="16.5" thickTop="1" thickBot="1" x14ac:dyDescent="0.3">
      <c r="B171" s="47" t="s">
        <v>3</v>
      </c>
      <c r="C171" s="6"/>
      <c r="D171" s="5">
        <f t="shared" si="76"/>
        <v>0</v>
      </c>
      <c r="E171" s="6">
        <v>0</v>
      </c>
      <c r="F171" s="6">
        <v>0</v>
      </c>
      <c r="G171" s="5">
        <f t="shared" si="77"/>
        <v>0</v>
      </c>
      <c r="H171" s="6">
        <v>0</v>
      </c>
      <c r="I171" s="6">
        <v>0</v>
      </c>
      <c r="J171" s="5">
        <f t="shared" si="89"/>
        <v>0</v>
      </c>
      <c r="K171" s="6">
        <v>0</v>
      </c>
      <c r="L171" s="6">
        <v>0</v>
      </c>
      <c r="M171" s="5">
        <f t="shared" si="81"/>
        <v>0</v>
      </c>
      <c r="N171" s="6">
        <v>0</v>
      </c>
      <c r="O171" s="6">
        <v>0</v>
      </c>
      <c r="P171" s="5">
        <f t="shared" si="82"/>
        <v>0</v>
      </c>
      <c r="Q171" s="6">
        <v>0</v>
      </c>
      <c r="R171" s="6">
        <v>0</v>
      </c>
      <c r="S171" s="5">
        <f t="shared" si="83"/>
        <v>2</v>
      </c>
      <c r="T171" s="6">
        <v>1</v>
      </c>
      <c r="U171" s="6">
        <v>1</v>
      </c>
      <c r="V171" s="5">
        <f t="shared" si="84"/>
        <v>0</v>
      </c>
      <c r="W171" s="6">
        <v>0</v>
      </c>
      <c r="X171" s="6">
        <v>0</v>
      </c>
      <c r="Y171" s="5">
        <f t="shared" si="85"/>
        <v>0</v>
      </c>
      <c r="Z171" s="19">
        <v>0</v>
      </c>
      <c r="AA171" s="19">
        <v>0</v>
      </c>
      <c r="AB171" s="5">
        <f t="shared" si="86"/>
        <v>0</v>
      </c>
      <c r="AC171" s="19">
        <v>0</v>
      </c>
      <c r="AD171" s="22">
        <v>0</v>
      </c>
      <c r="AE171" s="5">
        <f t="shared" si="87"/>
        <v>1</v>
      </c>
      <c r="AF171" s="6">
        <v>1</v>
      </c>
      <c r="AG171" s="22">
        <v>0</v>
      </c>
      <c r="AH171" s="5">
        <f t="shared" si="88"/>
        <v>1</v>
      </c>
      <c r="AI171" s="6">
        <v>0</v>
      </c>
      <c r="AJ171" s="22">
        <v>1</v>
      </c>
      <c r="AK171" s="5">
        <f t="shared" si="65"/>
        <v>2</v>
      </c>
      <c r="AL171" s="6">
        <v>2</v>
      </c>
      <c r="AM171" s="22">
        <v>0</v>
      </c>
    </row>
    <row r="172" spans="2:39" ht="16.5" thickTop="1" thickBot="1" x14ac:dyDescent="0.3">
      <c r="B172" s="47" t="s">
        <v>4</v>
      </c>
      <c r="C172" s="6"/>
      <c r="D172" s="5">
        <f t="shared" si="76"/>
        <v>0</v>
      </c>
      <c r="E172" s="6">
        <v>0</v>
      </c>
      <c r="F172" s="6">
        <v>0</v>
      </c>
      <c r="G172" s="5">
        <f t="shared" si="77"/>
        <v>0</v>
      </c>
      <c r="H172" s="6">
        <v>0</v>
      </c>
      <c r="I172" s="6">
        <v>0</v>
      </c>
      <c r="J172" s="5">
        <f t="shared" si="89"/>
        <v>0</v>
      </c>
      <c r="K172" s="6">
        <v>0</v>
      </c>
      <c r="L172" s="6">
        <v>0</v>
      </c>
      <c r="M172" s="5">
        <f t="shared" si="81"/>
        <v>2</v>
      </c>
      <c r="N172" s="6">
        <v>2</v>
      </c>
      <c r="O172" s="6">
        <v>0</v>
      </c>
      <c r="P172" s="5">
        <f t="shared" si="82"/>
        <v>1</v>
      </c>
      <c r="Q172" s="6">
        <v>1</v>
      </c>
      <c r="R172" s="6">
        <v>0</v>
      </c>
      <c r="S172" s="5">
        <f t="shared" si="83"/>
        <v>2</v>
      </c>
      <c r="T172" s="6">
        <v>1</v>
      </c>
      <c r="U172" s="6">
        <v>1</v>
      </c>
      <c r="V172" s="5">
        <f t="shared" si="84"/>
        <v>2</v>
      </c>
      <c r="W172" s="6">
        <v>2</v>
      </c>
      <c r="X172" s="6">
        <v>0</v>
      </c>
      <c r="Y172" s="5">
        <f t="shared" si="85"/>
        <v>1</v>
      </c>
      <c r="Z172" s="19">
        <v>0</v>
      </c>
      <c r="AA172" s="19">
        <v>1</v>
      </c>
      <c r="AB172" s="5">
        <f t="shared" si="86"/>
        <v>1</v>
      </c>
      <c r="AC172" s="19">
        <v>1</v>
      </c>
      <c r="AD172" s="22">
        <v>0</v>
      </c>
      <c r="AE172" s="5">
        <f t="shared" si="87"/>
        <v>1</v>
      </c>
      <c r="AF172" s="6">
        <v>1</v>
      </c>
      <c r="AG172" s="22">
        <v>0</v>
      </c>
      <c r="AH172" s="5">
        <f t="shared" si="88"/>
        <v>1</v>
      </c>
      <c r="AI172" s="6">
        <v>0</v>
      </c>
      <c r="AJ172" s="22">
        <v>1</v>
      </c>
      <c r="AK172" s="5">
        <f t="shared" si="65"/>
        <v>3</v>
      </c>
      <c r="AL172" s="6">
        <v>3</v>
      </c>
      <c r="AM172" s="22">
        <v>0</v>
      </c>
    </row>
    <row r="173" spans="2:39" ht="16.5" thickTop="1" thickBot="1" x14ac:dyDescent="0.3">
      <c r="B173" s="47" t="s">
        <v>5</v>
      </c>
      <c r="C173" s="6"/>
      <c r="D173" s="5">
        <f t="shared" si="76"/>
        <v>0</v>
      </c>
      <c r="E173" s="6">
        <v>0</v>
      </c>
      <c r="F173" s="6">
        <v>0</v>
      </c>
      <c r="G173" s="5">
        <f t="shared" si="77"/>
        <v>0</v>
      </c>
      <c r="H173" s="6">
        <v>0</v>
      </c>
      <c r="I173" s="6">
        <v>0</v>
      </c>
      <c r="J173" s="5">
        <f t="shared" si="89"/>
        <v>1</v>
      </c>
      <c r="K173" s="6">
        <v>0</v>
      </c>
      <c r="L173" s="6">
        <v>1</v>
      </c>
      <c r="M173" s="5">
        <f t="shared" si="81"/>
        <v>1</v>
      </c>
      <c r="N173" s="6">
        <v>1</v>
      </c>
      <c r="O173" s="6">
        <v>0</v>
      </c>
      <c r="P173" s="5">
        <f t="shared" si="82"/>
        <v>0</v>
      </c>
      <c r="Q173" s="6">
        <v>0</v>
      </c>
      <c r="R173" s="6">
        <v>0</v>
      </c>
      <c r="S173" s="5">
        <f t="shared" si="83"/>
        <v>1</v>
      </c>
      <c r="T173" s="6">
        <v>1</v>
      </c>
      <c r="U173" s="6">
        <v>0</v>
      </c>
      <c r="V173" s="5">
        <f t="shared" si="84"/>
        <v>0</v>
      </c>
      <c r="W173" s="6">
        <v>0</v>
      </c>
      <c r="X173" s="6">
        <v>0</v>
      </c>
      <c r="Y173" s="5">
        <f t="shared" si="85"/>
        <v>0</v>
      </c>
      <c r="Z173" s="19">
        <v>0</v>
      </c>
      <c r="AA173" s="19">
        <v>0</v>
      </c>
      <c r="AB173" s="5">
        <f t="shared" si="86"/>
        <v>0</v>
      </c>
      <c r="AC173" s="19">
        <v>0</v>
      </c>
      <c r="AD173" s="22">
        <v>0</v>
      </c>
      <c r="AE173" s="5">
        <f t="shared" si="87"/>
        <v>0</v>
      </c>
      <c r="AF173" s="6">
        <v>0</v>
      </c>
      <c r="AG173" s="22">
        <v>0</v>
      </c>
      <c r="AH173" s="5">
        <f t="shared" si="88"/>
        <v>0</v>
      </c>
      <c r="AI173" s="6">
        <v>0</v>
      </c>
      <c r="AJ173" s="22">
        <v>0</v>
      </c>
      <c r="AK173" s="5">
        <f t="shared" si="65"/>
        <v>0</v>
      </c>
      <c r="AL173" s="6">
        <v>0</v>
      </c>
      <c r="AM173" s="22">
        <v>0</v>
      </c>
    </row>
    <row r="174" spans="2:39" ht="16.5" thickTop="1" thickBot="1" x14ac:dyDescent="0.3">
      <c r="B174" s="47" t="s">
        <v>6</v>
      </c>
      <c r="C174" s="6"/>
      <c r="D174" s="5">
        <f t="shared" si="76"/>
        <v>1</v>
      </c>
      <c r="E174" s="6">
        <v>1</v>
      </c>
      <c r="F174" s="6">
        <v>0</v>
      </c>
      <c r="G174" s="5">
        <f t="shared" si="77"/>
        <v>0</v>
      </c>
      <c r="H174" s="6">
        <v>0</v>
      </c>
      <c r="I174" s="6">
        <v>0</v>
      </c>
      <c r="J174" s="5">
        <f t="shared" si="89"/>
        <v>1</v>
      </c>
      <c r="K174" s="6">
        <v>1</v>
      </c>
      <c r="L174" s="6">
        <v>0</v>
      </c>
      <c r="M174" s="5">
        <f t="shared" si="81"/>
        <v>1</v>
      </c>
      <c r="N174" s="6">
        <v>1</v>
      </c>
      <c r="O174" s="6">
        <v>0</v>
      </c>
      <c r="P174" s="5">
        <f t="shared" si="82"/>
        <v>4</v>
      </c>
      <c r="Q174" s="6">
        <v>3</v>
      </c>
      <c r="R174" s="6">
        <v>1</v>
      </c>
      <c r="S174" s="5">
        <f t="shared" si="83"/>
        <v>4</v>
      </c>
      <c r="T174" s="6">
        <v>4</v>
      </c>
      <c r="U174" s="6">
        <v>0</v>
      </c>
      <c r="V174" s="5">
        <f t="shared" si="84"/>
        <v>1</v>
      </c>
      <c r="W174" s="6">
        <v>1</v>
      </c>
      <c r="X174" s="6">
        <v>0</v>
      </c>
      <c r="Y174" s="5">
        <f t="shared" si="85"/>
        <v>2</v>
      </c>
      <c r="Z174" s="19">
        <v>2</v>
      </c>
      <c r="AA174" s="19">
        <v>0</v>
      </c>
      <c r="AB174" s="5">
        <f t="shared" si="86"/>
        <v>1</v>
      </c>
      <c r="AC174" s="19">
        <v>1</v>
      </c>
      <c r="AD174" s="22">
        <v>0</v>
      </c>
      <c r="AE174" s="5">
        <f t="shared" si="87"/>
        <v>1</v>
      </c>
      <c r="AF174" s="6">
        <v>1</v>
      </c>
      <c r="AG174" s="22">
        <v>0</v>
      </c>
      <c r="AH174" s="5">
        <f t="shared" si="88"/>
        <v>2</v>
      </c>
      <c r="AI174" s="6">
        <v>0</v>
      </c>
      <c r="AJ174" s="22">
        <v>2</v>
      </c>
      <c r="AK174" s="5">
        <f t="shared" si="65"/>
        <v>3</v>
      </c>
      <c r="AL174" s="6">
        <v>2</v>
      </c>
      <c r="AM174" s="22">
        <v>1</v>
      </c>
    </row>
    <row r="175" spans="2:39" ht="16.5" thickTop="1" thickBot="1" x14ac:dyDescent="0.3">
      <c r="B175" s="47" t="s">
        <v>11</v>
      </c>
      <c r="C175" s="6"/>
      <c r="D175" s="5">
        <f t="shared" si="76"/>
        <v>0</v>
      </c>
      <c r="E175" s="6">
        <v>0</v>
      </c>
      <c r="F175" s="6">
        <v>0</v>
      </c>
      <c r="G175" s="5">
        <f t="shared" si="77"/>
        <v>0</v>
      </c>
      <c r="H175" s="6">
        <v>0</v>
      </c>
      <c r="I175" s="6">
        <v>0</v>
      </c>
      <c r="J175" s="5">
        <f t="shared" si="89"/>
        <v>0</v>
      </c>
      <c r="K175" s="6">
        <v>0</v>
      </c>
      <c r="L175" s="6">
        <v>0</v>
      </c>
      <c r="M175" s="5">
        <f t="shared" si="81"/>
        <v>0</v>
      </c>
      <c r="N175" s="6">
        <v>0</v>
      </c>
      <c r="O175" s="6">
        <v>0</v>
      </c>
      <c r="P175" s="5">
        <f t="shared" si="82"/>
        <v>0</v>
      </c>
      <c r="Q175" s="6">
        <v>0</v>
      </c>
      <c r="R175" s="6">
        <v>0</v>
      </c>
      <c r="S175" s="5">
        <f t="shared" si="83"/>
        <v>0</v>
      </c>
      <c r="T175" s="6">
        <v>0</v>
      </c>
      <c r="U175" s="6">
        <v>0</v>
      </c>
      <c r="V175" s="5">
        <f t="shared" si="84"/>
        <v>0</v>
      </c>
      <c r="W175" s="6">
        <v>0</v>
      </c>
      <c r="X175" s="6">
        <v>0</v>
      </c>
      <c r="Y175" s="5">
        <f t="shared" si="85"/>
        <v>0</v>
      </c>
      <c r="Z175" s="19">
        <v>0</v>
      </c>
      <c r="AA175" s="19">
        <v>0</v>
      </c>
      <c r="AB175" s="5">
        <f t="shared" si="86"/>
        <v>0</v>
      </c>
      <c r="AC175" s="19">
        <v>0</v>
      </c>
      <c r="AD175" s="22">
        <v>0</v>
      </c>
      <c r="AE175" s="5">
        <f t="shared" si="87"/>
        <v>0</v>
      </c>
      <c r="AF175" s="6">
        <v>0</v>
      </c>
      <c r="AG175" s="22">
        <v>0</v>
      </c>
      <c r="AH175" s="5">
        <f t="shared" si="88"/>
        <v>0</v>
      </c>
      <c r="AI175" s="6">
        <v>0</v>
      </c>
      <c r="AJ175" s="22">
        <v>0</v>
      </c>
      <c r="AK175" s="5">
        <f t="shared" si="65"/>
        <v>0</v>
      </c>
      <c r="AL175" s="6">
        <v>0</v>
      </c>
      <c r="AM175" s="22">
        <v>0</v>
      </c>
    </row>
    <row r="176" spans="2:39" ht="16.5" thickTop="1" thickBot="1" x14ac:dyDescent="0.3">
      <c r="B176" s="21" t="s">
        <v>27</v>
      </c>
      <c r="C176" s="24" t="s">
        <v>50</v>
      </c>
      <c r="D176" s="5">
        <f t="shared" si="76"/>
        <v>4</v>
      </c>
      <c r="E176" s="24">
        <f>SUM(E177:E183)</f>
        <v>1</v>
      </c>
      <c r="F176" s="24">
        <f>SUM(F177:F183)</f>
        <v>3</v>
      </c>
      <c r="G176" s="5">
        <f t="shared" si="77"/>
        <v>15</v>
      </c>
      <c r="H176" s="24">
        <f>SUM(H177:H183)</f>
        <v>4</v>
      </c>
      <c r="I176" s="24">
        <f>SUM(I177:I183)</f>
        <v>11</v>
      </c>
      <c r="J176" s="24">
        <v>4</v>
      </c>
      <c r="K176" s="24">
        <f>SUM(K177:K183)</f>
        <v>0</v>
      </c>
      <c r="L176" s="24">
        <f>SUM(L177:L183)</f>
        <v>4</v>
      </c>
      <c r="M176" s="24">
        <f t="shared" si="81"/>
        <v>7</v>
      </c>
      <c r="N176" s="24">
        <f>SUM(N177:N183)</f>
        <v>2</v>
      </c>
      <c r="O176" s="24">
        <f>SUM(O177:O183)</f>
        <v>5</v>
      </c>
      <c r="P176" s="24">
        <f t="shared" si="82"/>
        <v>8</v>
      </c>
      <c r="Q176" s="24">
        <f>SUM(Q177:Q183)</f>
        <v>4</v>
      </c>
      <c r="R176" s="24">
        <f>SUM(R177:R183)</f>
        <v>4</v>
      </c>
      <c r="S176" s="24">
        <f t="shared" si="83"/>
        <v>15</v>
      </c>
      <c r="T176" s="24">
        <f>SUM(T177:T183)</f>
        <v>7</v>
      </c>
      <c r="U176" s="24">
        <f>SUM(U177:U183)</f>
        <v>8</v>
      </c>
      <c r="V176" s="24">
        <f t="shared" si="84"/>
        <v>10</v>
      </c>
      <c r="W176" s="24">
        <f>SUM(W177:W183)</f>
        <v>5</v>
      </c>
      <c r="X176" s="24">
        <f>SUM(X177:X183)</f>
        <v>5</v>
      </c>
      <c r="Y176" s="24">
        <f t="shared" si="85"/>
        <v>14</v>
      </c>
      <c r="Z176" s="24">
        <f>SUM(Z177:Z183)</f>
        <v>4</v>
      </c>
      <c r="AA176" s="24">
        <f>SUM(AA177:AA183)</f>
        <v>10</v>
      </c>
      <c r="AB176" s="24">
        <f t="shared" si="86"/>
        <v>10</v>
      </c>
      <c r="AC176" s="24">
        <f>SUM(AC177:AC183)</f>
        <v>3</v>
      </c>
      <c r="AD176" s="25">
        <f>SUM(AD177:AD183)</f>
        <v>7</v>
      </c>
      <c r="AE176" s="5">
        <f t="shared" si="87"/>
        <v>13</v>
      </c>
      <c r="AF176" s="5">
        <f>SUM(AF177:AF183)</f>
        <v>10</v>
      </c>
      <c r="AG176" s="23">
        <f>SUM(AG177:AG183)</f>
        <v>3</v>
      </c>
      <c r="AH176" s="5">
        <f t="shared" si="88"/>
        <v>16</v>
      </c>
      <c r="AI176" s="5">
        <f>SUM(AI177:AI183)</f>
        <v>11</v>
      </c>
      <c r="AJ176" s="23">
        <f>SUM(AJ177:AJ183)</f>
        <v>5</v>
      </c>
      <c r="AK176" s="5">
        <f t="shared" si="65"/>
        <v>13</v>
      </c>
      <c r="AL176" s="5">
        <f>SUM(AL177:AL183)</f>
        <v>4</v>
      </c>
      <c r="AM176" s="23">
        <f>SUM(AM177:AM183)</f>
        <v>9</v>
      </c>
    </row>
    <row r="177" spans="2:39" ht="16.5" thickTop="1" thickBot="1" x14ac:dyDescent="0.3">
      <c r="B177" s="47" t="s">
        <v>1</v>
      </c>
      <c r="C177" s="6"/>
      <c r="D177" s="5">
        <f t="shared" ref="D177:D199" si="90">SUM(E177:F177)</f>
        <v>2</v>
      </c>
      <c r="E177" s="6">
        <v>1</v>
      </c>
      <c r="F177" s="6">
        <v>1</v>
      </c>
      <c r="G177" s="5">
        <f t="shared" ref="G177:G199" si="91">SUM(H177:I177)</f>
        <v>3</v>
      </c>
      <c r="H177" s="6">
        <v>0</v>
      </c>
      <c r="I177" s="6">
        <v>3</v>
      </c>
      <c r="J177" s="5">
        <f t="shared" ref="J177:J183" si="92">SUM(K177:L177)</f>
        <v>4</v>
      </c>
      <c r="K177" s="6">
        <v>0</v>
      </c>
      <c r="L177" s="6">
        <v>4</v>
      </c>
      <c r="M177" s="5">
        <f t="shared" si="81"/>
        <v>2</v>
      </c>
      <c r="N177" s="6">
        <v>1</v>
      </c>
      <c r="O177" s="6">
        <v>1</v>
      </c>
      <c r="P177" s="5">
        <f t="shared" si="82"/>
        <v>4</v>
      </c>
      <c r="Q177" s="6">
        <v>2</v>
      </c>
      <c r="R177" s="6">
        <v>2</v>
      </c>
      <c r="S177" s="5">
        <f t="shared" si="83"/>
        <v>5</v>
      </c>
      <c r="T177" s="6">
        <v>2</v>
      </c>
      <c r="U177" s="6">
        <v>3</v>
      </c>
      <c r="V177" s="5">
        <f t="shared" si="84"/>
        <v>5</v>
      </c>
      <c r="W177" s="6">
        <v>3</v>
      </c>
      <c r="X177" s="6">
        <v>2</v>
      </c>
      <c r="Y177" s="5">
        <f t="shared" si="85"/>
        <v>7</v>
      </c>
      <c r="Z177" s="19">
        <v>2</v>
      </c>
      <c r="AA177" s="19">
        <v>5</v>
      </c>
      <c r="AB177" s="5">
        <f t="shared" si="86"/>
        <v>4</v>
      </c>
      <c r="AC177" s="19">
        <v>1</v>
      </c>
      <c r="AD177" s="22">
        <v>3</v>
      </c>
      <c r="AE177" s="5">
        <f t="shared" si="87"/>
        <v>5</v>
      </c>
      <c r="AF177" s="6">
        <v>4</v>
      </c>
      <c r="AG177" s="22">
        <v>1</v>
      </c>
      <c r="AH177" s="5">
        <f t="shared" si="88"/>
        <v>7</v>
      </c>
      <c r="AI177" s="6">
        <v>3</v>
      </c>
      <c r="AJ177" s="22">
        <v>4</v>
      </c>
      <c r="AK177" s="5">
        <f t="shared" si="65"/>
        <v>5</v>
      </c>
      <c r="AL177" s="6">
        <v>1</v>
      </c>
      <c r="AM177" s="22">
        <v>4</v>
      </c>
    </row>
    <row r="178" spans="2:39" ht="16.5" thickTop="1" thickBot="1" x14ac:dyDescent="0.3">
      <c r="B178" s="47" t="s">
        <v>2</v>
      </c>
      <c r="C178" s="6"/>
      <c r="D178" s="5">
        <f t="shared" si="90"/>
        <v>0</v>
      </c>
      <c r="E178" s="6">
        <v>0</v>
      </c>
      <c r="F178" s="6">
        <v>0</v>
      </c>
      <c r="G178" s="5">
        <f t="shared" si="91"/>
        <v>8</v>
      </c>
      <c r="H178" s="6">
        <v>4</v>
      </c>
      <c r="I178" s="6">
        <v>4</v>
      </c>
      <c r="J178" s="5">
        <f t="shared" si="92"/>
        <v>0</v>
      </c>
      <c r="K178" s="6">
        <v>0</v>
      </c>
      <c r="L178" s="6">
        <v>0</v>
      </c>
      <c r="M178" s="5">
        <f t="shared" si="81"/>
        <v>1</v>
      </c>
      <c r="N178" s="6">
        <v>0</v>
      </c>
      <c r="O178" s="6">
        <v>1</v>
      </c>
      <c r="P178" s="5">
        <f t="shared" si="82"/>
        <v>2</v>
      </c>
      <c r="Q178" s="6">
        <v>1</v>
      </c>
      <c r="R178" s="6">
        <v>1</v>
      </c>
      <c r="S178" s="5">
        <f t="shared" si="83"/>
        <v>5</v>
      </c>
      <c r="T178" s="6">
        <v>3</v>
      </c>
      <c r="U178" s="6">
        <v>2</v>
      </c>
      <c r="V178" s="5">
        <f t="shared" si="84"/>
        <v>1</v>
      </c>
      <c r="W178" s="6">
        <v>0</v>
      </c>
      <c r="X178" s="6">
        <v>1</v>
      </c>
      <c r="Y178" s="5">
        <f t="shared" si="85"/>
        <v>1</v>
      </c>
      <c r="Z178" s="19">
        <v>0</v>
      </c>
      <c r="AA178" s="19">
        <v>1</v>
      </c>
      <c r="AB178" s="5">
        <f t="shared" si="86"/>
        <v>0</v>
      </c>
      <c r="AC178" s="19">
        <v>0</v>
      </c>
      <c r="AD178" s="22">
        <v>0</v>
      </c>
      <c r="AE178" s="5">
        <f t="shared" si="87"/>
        <v>1</v>
      </c>
      <c r="AF178" s="6">
        <v>1</v>
      </c>
      <c r="AG178" s="22">
        <v>0</v>
      </c>
      <c r="AH178" s="5">
        <f t="shared" si="88"/>
        <v>2</v>
      </c>
      <c r="AI178" s="6">
        <v>2</v>
      </c>
      <c r="AJ178" s="22">
        <v>0</v>
      </c>
      <c r="AK178" s="5">
        <f t="shared" si="65"/>
        <v>0</v>
      </c>
      <c r="AL178" s="6">
        <v>0</v>
      </c>
      <c r="AM178" s="22">
        <v>0</v>
      </c>
    </row>
    <row r="179" spans="2:39" ht="16.5" thickTop="1" thickBot="1" x14ac:dyDescent="0.3">
      <c r="B179" s="47" t="s">
        <v>3</v>
      </c>
      <c r="C179" s="6"/>
      <c r="D179" s="5">
        <f t="shared" si="90"/>
        <v>0</v>
      </c>
      <c r="E179" s="6">
        <v>0</v>
      </c>
      <c r="F179" s="6">
        <v>0</v>
      </c>
      <c r="G179" s="5">
        <f t="shared" si="91"/>
        <v>0</v>
      </c>
      <c r="H179" s="6">
        <v>0</v>
      </c>
      <c r="I179" s="6">
        <v>0</v>
      </c>
      <c r="J179" s="5">
        <f t="shared" si="92"/>
        <v>0</v>
      </c>
      <c r="K179" s="6">
        <v>0</v>
      </c>
      <c r="L179" s="6">
        <v>0</v>
      </c>
      <c r="M179" s="5">
        <f t="shared" si="81"/>
        <v>1</v>
      </c>
      <c r="N179" s="6">
        <v>0</v>
      </c>
      <c r="O179" s="6">
        <v>1</v>
      </c>
      <c r="P179" s="5">
        <f t="shared" si="82"/>
        <v>0</v>
      </c>
      <c r="Q179" s="6">
        <v>0</v>
      </c>
      <c r="R179" s="6">
        <v>0</v>
      </c>
      <c r="S179" s="5">
        <f t="shared" si="83"/>
        <v>0</v>
      </c>
      <c r="T179" s="6">
        <v>0</v>
      </c>
      <c r="U179" s="6">
        <v>0</v>
      </c>
      <c r="V179" s="5">
        <f t="shared" si="84"/>
        <v>0</v>
      </c>
      <c r="W179" s="6">
        <v>0</v>
      </c>
      <c r="X179" s="6">
        <v>0</v>
      </c>
      <c r="Y179" s="5">
        <f t="shared" si="85"/>
        <v>1</v>
      </c>
      <c r="Z179" s="19">
        <v>1</v>
      </c>
      <c r="AA179" s="19">
        <v>0</v>
      </c>
      <c r="AB179" s="5">
        <f t="shared" si="86"/>
        <v>1</v>
      </c>
      <c r="AC179" s="19">
        <v>0</v>
      </c>
      <c r="AD179" s="22">
        <v>1</v>
      </c>
      <c r="AE179" s="5">
        <f t="shared" si="87"/>
        <v>3</v>
      </c>
      <c r="AF179" s="6">
        <v>3</v>
      </c>
      <c r="AG179" s="22">
        <v>0</v>
      </c>
      <c r="AH179" s="5">
        <f t="shared" si="88"/>
        <v>2</v>
      </c>
      <c r="AI179" s="6">
        <v>2</v>
      </c>
      <c r="AJ179" s="22">
        <v>0</v>
      </c>
      <c r="AK179" s="5">
        <f t="shared" si="65"/>
        <v>1</v>
      </c>
      <c r="AL179" s="6">
        <v>0</v>
      </c>
      <c r="AM179" s="22">
        <v>1</v>
      </c>
    </row>
    <row r="180" spans="2:39" ht="16.5" thickTop="1" thickBot="1" x14ac:dyDescent="0.3">
      <c r="B180" s="47" t="s">
        <v>4</v>
      </c>
      <c r="C180" s="6"/>
      <c r="D180" s="5">
        <f t="shared" si="90"/>
        <v>0</v>
      </c>
      <c r="E180" s="6">
        <v>0</v>
      </c>
      <c r="F180" s="6">
        <v>0</v>
      </c>
      <c r="G180" s="5">
        <f t="shared" si="91"/>
        <v>2</v>
      </c>
      <c r="H180" s="6">
        <v>0</v>
      </c>
      <c r="I180" s="6">
        <v>2</v>
      </c>
      <c r="J180" s="5">
        <f t="shared" si="92"/>
        <v>0</v>
      </c>
      <c r="K180" s="6">
        <v>0</v>
      </c>
      <c r="L180" s="6">
        <v>0</v>
      </c>
      <c r="M180" s="5">
        <f t="shared" si="81"/>
        <v>1</v>
      </c>
      <c r="N180" s="6">
        <v>0</v>
      </c>
      <c r="O180" s="6">
        <v>1</v>
      </c>
      <c r="P180" s="5">
        <f t="shared" si="82"/>
        <v>1</v>
      </c>
      <c r="Q180" s="6">
        <v>0</v>
      </c>
      <c r="R180" s="6">
        <v>1</v>
      </c>
      <c r="S180" s="5">
        <f t="shared" si="83"/>
        <v>1</v>
      </c>
      <c r="T180" s="6">
        <v>1</v>
      </c>
      <c r="U180" s="6">
        <v>0</v>
      </c>
      <c r="V180" s="5">
        <f t="shared" si="84"/>
        <v>2</v>
      </c>
      <c r="W180" s="6">
        <v>1</v>
      </c>
      <c r="X180" s="6">
        <v>1</v>
      </c>
      <c r="Y180" s="5">
        <f t="shared" si="85"/>
        <v>2</v>
      </c>
      <c r="Z180" s="19">
        <v>0</v>
      </c>
      <c r="AA180" s="19">
        <v>2</v>
      </c>
      <c r="AB180" s="5">
        <f t="shared" si="86"/>
        <v>1</v>
      </c>
      <c r="AC180" s="19">
        <v>1</v>
      </c>
      <c r="AD180" s="22">
        <v>0</v>
      </c>
      <c r="AE180" s="5">
        <f t="shared" si="87"/>
        <v>2</v>
      </c>
      <c r="AF180" s="6">
        <v>2</v>
      </c>
      <c r="AG180" s="22">
        <v>0</v>
      </c>
      <c r="AH180" s="5">
        <f t="shared" si="88"/>
        <v>3</v>
      </c>
      <c r="AI180" s="6">
        <v>3</v>
      </c>
      <c r="AJ180" s="22">
        <v>0</v>
      </c>
      <c r="AK180" s="5">
        <f t="shared" si="65"/>
        <v>2</v>
      </c>
      <c r="AL180" s="6">
        <v>1</v>
      </c>
      <c r="AM180" s="22">
        <v>1</v>
      </c>
    </row>
    <row r="181" spans="2:39" ht="16.5" thickTop="1" thickBot="1" x14ac:dyDescent="0.3">
      <c r="B181" s="47" t="s">
        <v>5</v>
      </c>
      <c r="C181" s="6"/>
      <c r="D181" s="5">
        <f t="shared" si="90"/>
        <v>0</v>
      </c>
      <c r="E181" s="6">
        <v>0</v>
      </c>
      <c r="F181" s="6">
        <v>0</v>
      </c>
      <c r="G181" s="5">
        <f t="shared" si="91"/>
        <v>0</v>
      </c>
      <c r="H181" s="6">
        <v>0</v>
      </c>
      <c r="I181" s="6">
        <v>0</v>
      </c>
      <c r="J181" s="5">
        <f t="shared" si="92"/>
        <v>0</v>
      </c>
      <c r="K181" s="6">
        <v>0</v>
      </c>
      <c r="L181" s="6">
        <v>0</v>
      </c>
      <c r="M181" s="5">
        <f t="shared" si="81"/>
        <v>0</v>
      </c>
      <c r="N181" s="6">
        <v>0</v>
      </c>
      <c r="O181" s="6">
        <v>0</v>
      </c>
      <c r="P181" s="5">
        <f t="shared" si="82"/>
        <v>0</v>
      </c>
      <c r="Q181" s="6">
        <v>0</v>
      </c>
      <c r="R181" s="6">
        <v>0</v>
      </c>
      <c r="S181" s="5">
        <f t="shared" si="83"/>
        <v>1</v>
      </c>
      <c r="T181" s="6">
        <v>0</v>
      </c>
      <c r="U181" s="6">
        <v>1</v>
      </c>
      <c r="V181" s="5">
        <f t="shared" si="84"/>
        <v>1</v>
      </c>
      <c r="W181" s="6">
        <v>1</v>
      </c>
      <c r="X181" s="6">
        <v>0</v>
      </c>
      <c r="Y181" s="5">
        <f t="shared" si="85"/>
        <v>0</v>
      </c>
      <c r="Z181" s="19">
        <v>0</v>
      </c>
      <c r="AA181" s="19">
        <v>0</v>
      </c>
      <c r="AB181" s="5">
        <f t="shared" si="86"/>
        <v>0</v>
      </c>
      <c r="AC181" s="19">
        <v>0</v>
      </c>
      <c r="AD181" s="22">
        <v>0</v>
      </c>
      <c r="AE181" s="5">
        <f t="shared" si="87"/>
        <v>0</v>
      </c>
      <c r="AF181" s="6">
        <v>0</v>
      </c>
      <c r="AG181" s="22">
        <v>0</v>
      </c>
      <c r="AH181" s="5">
        <f t="shared" si="88"/>
        <v>0</v>
      </c>
      <c r="AI181" s="6">
        <v>0</v>
      </c>
      <c r="AJ181" s="22">
        <v>0</v>
      </c>
      <c r="AK181" s="5">
        <f t="shared" si="65"/>
        <v>0</v>
      </c>
      <c r="AL181" s="6">
        <v>0</v>
      </c>
      <c r="AM181" s="22">
        <v>0</v>
      </c>
    </row>
    <row r="182" spans="2:39" ht="16.5" thickTop="1" thickBot="1" x14ac:dyDescent="0.3">
      <c r="B182" s="47" t="s">
        <v>6</v>
      </c>
      <c r="C182" s="6"/>
      <c r="D182" s="5">
        <f t="shared" si="90"/>
        <v>2</v>
      </c>
      <c r="E182" s="6">
        <v>0</v>
      </c>
      <c r="F182" s="6">
        <v>2</v>
      </c>
      <c r="G182" s="5">
        <f t="shared" si="91"/>
        <v>2</v>
      </c>
      <c r="H182" s="6">
        <v>0</v>
      </c>
      <c r="I182" s="6">
        <v>2</v>
      </c>
      <c r="J182" s="5">
        <f t="shared" si="92"/>
        <v>0</v>
      </c>
      <c r="K182" s="6">
        <v>0</v>
      </c>
      <c r="L182" s="6">
        <v>0</v>
      </c>
      <c r="M182" s="5">
        <f t="shared" si="81"/>
        <v>2</v>
      </c>
      <c r="N182" s="6">
        <v>1</v>
      </c>
      <c r="O182" s="6">
        <v>1</v>
      </c>
      <c r="P182" s="5">
        <f t="shared" si="82"/>
        <v>1</v>
      </c>
      <c r="Q182" s="6">
        <v>1</v>
      </c>
      <c r="R182" s="6">
        <v>0</v>
      </c>
      <c r="S182" s="5">
        <f t="shared" si="83"/>
        <v>3</v>
      </c>
      <c r="T182" s="6">
        <v>1</v>
      </c>
      <c r="U182" s="6">
        <v>2</v>
      </c>
      <c r="V182" s="5">
        <f t="shared" si="84"/>
        <v>1</v>
      </c>
      <c r="W182" s="6">
        <v>0</v>
      </c>
      <c r="X182" s="6">
        <v>1</v>
      </c>
      <c r="Y182" s="5">
        <f t="shared" si="85"/>
        <v>3</v>
      </c>
      <c r="Z182" s="19">
        <v>1</v>
      </c>
      <c r="AA182" s="19">
        <v>2</v>
      </c>
      <c r="AB182" s="5">
        <f t="shared" si="86"/>
        <v>3</v>
      </c>
      <c r="AC182" s="19">
        <v>1</v>
      </c>
      <c r="AD182" s="22">
        <v>2</v>
      </c>
      <c r="AE182" s="5">
        <f t="shared" si="87"/>
        <v>2</v>
      </c>
      <c r="AF182" s="6">
        <v>0</v>
      </c>
      <c r="AG182" s="22">
        <v>2</v>
      </c>
      <c r="AH182" s="5">
        <f t="shared" si="88"/>
        <v>2</v>
      </c>
      <c r="AI182" s="6">
        <v>1</v>
      </c>
      <c r="AJ182" s="22">
        <v>1</v>
      </c>
      <c r="AK182" s="5">
        <f t="shared" si="65"/>
        <v>4</v>
      </c>
      <c r="AL182" s="6">
        <v>2</v>
      </c>
      <c r="AM182" s="22">
        <v>2</v>
      </c>
    </row>
    <row r="183" spans="2:39" ht="16.5" thickTop="1" thickBot="1" x14ac:dyDescent="0.3">
      <c r="B183" s="47" t="s">
        <v>11</v>
      </c>
      <c r="C183" s="6"/>
      <c r="D183" s="5">
        <f t="shared" si="90"/>
        <v>0</v>
      </c>
      <c r="E183" s="6">
        <v>0</v>
      </c>
      <c r="F183" s="6">
        <v>0</v>
      </c>
      <c r="G183" s="5">
        <f t="shared" si="91"/>
        <v>0</v>
      </c>
      <c r="H183" s="6">
        <v>0</v>
      </c>
      <c r="I183" s="6">
        <v>0</v>
      </c>
      <c r="J183" s="5">
        <f t="shared" si="92"/>
        <v>0</v>
      </c>
      <c r="K183" s="6">
        <v>0</v>
      </c>
      <c r="L183" s="6">
        <v>0</v>
      </c>
      <c r="M183" s="5">
        <f t="shared" si="81"/>
        <v>0</v>
      </c>
      <c r="N183" s="6">
        <v>0</v>
      </c>
      <c r="O183" s="6">
        <v>0</v>
      </c>
      <c r="P183" s="5">
        <f t="shared" si="82"/>
        <v>0</v>
      </c>
      <c r="Q183" s="6">
        <v>0</v>
      </c>
      <c r="R183" s="6">
        <v>0</v>
      </c>
      <c r="S183" s="5">
        <f t="shared" si="83"/>
        <v>0</v>
      </c>
      <c r="T183" s="6">
        <v>0</v>
      </c>
      <c r="U183" s="6">
        <v>0</v>
      </c>
      <c r="V183" s="5">
        <f t="shared" si="84"/>
        <v>0</v>
      </c>
      <c r="W183" s="6">
        <v>0</v>
      </c>
      <c r="X183" s="6">
        <v>0</v>
      </c>
      <c r="Y183" s="5">
        <f t="shared" si="85"/>
        <v>0</v>
      </c>
      <c r="Z183" s="19">
        <v>0</v>
      </c>
      <c r="AA183" s="19">
        <v>0</v>
      </c>
      <c r="AB183" s="5">
        <f t="shared" si="86"/>
        <v>1</v>
      </c>
      <c r="AC183" s="19">
        <v>0</v>
      </c>
      <c r="AD183" s="22">
        <v>1</v>
      </c>
      <c r="AE183" s="5">
        <f t="shared" si="87"/>
        <v>0</v>
      </c>
      <c r="AF183" s="6">
        <v>0</v>
      </c>
      <c r="AG183" s="22">
        <v>0</v>
      </c>
      <c r="AH183" s="5">
        <f t="shared" si="88"/>
        <v>0</v>
      </c>
      <c r="AI183" s="6">
        <v>0</v>
      </c>
      <c r="AJ183" s="22">
        <v>0</v>
      </c>
      <c r="AK183" s="5">
        <f t="shared" si="65"/>
        <v>1</v>
      </c>
      <c r="AL183" s="6">
        <v>0</v>
      </c>
      <c r="AM183" s="22">
        <v>1</v>
      </c>
    </row>
    <row r="184" spans="2:39" ht="16.5" thickTop="1" thickBot="1" x14ac:dyDescent="0.3">
      <c r="B184" s="21" t="s">
        <v>28</v>
      </c>
      <c r="C184" s="24" t="s">
        <v>51</v>
      </c>
      <c r="D184" s="27">
        <f t="shared" si="90"/>
        <v>9</v>
      </c>
      <c r="E184" s="24">
        <f>SUM(E185:E191)</f>
        <v>6</v>
      </c>
      <c r="F184" s="24">
        <f>SUM(F185:F191)</f>
        <v>3</v>
      </c>
      <c r="G184" s="27">
        <f t="shared" si="91"/>
        <v>11</v>
      </c>
      <c r="H184" s="24">
        <f>SUM(H185:H191)</f>
        <v>6</v>
      </c>
      <c r="I184" s="24">
        <f>SUM(I185:I191)</f>
        <v>5</v>
      </c>
      <c r="J184" s="24">
        <v>10</v>
      </c>
      <c r="K184" s="24">
        <f>SUM(K185:K191)</f>
        <v>6</v>
      </c>
      <c r="L184" s="24">
        <f>SUM(L185:L191)</f>
        <v>4</v>
      </c>
      <c r="M184" s="24">
        <f t="shared" si="81"/>
        <v>6</v>
      </c>
      <c r="N184" s="24">
        <f>SUM(N185:N191)</f>
        <v>6</v>
      </c>
      <c r="O184" s="24">
        <f>SUM(O185:O191)</f>
        <v>0</v>
      </c>
      <c r="P184" s="24">
        <f t="shared" si="82"/>
        <v>6</v>
      </c>
      <c r="Q184" s="24">
        <f>SUM(Q185:Q191)</f>
        <v>2</v>
      </c>
      <c r="R184" s="24">
        <f>SUM(R185:R191)</f>
        <v>4</v>
      </c>
      <c r="S184" s="24">
        <f t="shared" si="83"/>
        <v>18</v>
      </c>
      <c r="T184" s="24">
        <f>SUM(T185:T191)</f>
        <v>7</v>
      </c>
      <c r="U184" s="24">
        <f>SUM(U185:U191)</f>
        <v>11</v>
      </c>
      <c r="V184" s="24">
        <f t="shared" si="84"/>
        <v>9</v>
      </c>
      <c r="W184" s="24">
        <f>SUM(W185:W191)</f>
        <v>4</v>
      </c>
      <c r="X184" s="24">
        <f>SUM(X185:X191)</f>
        <v>5</v>
      </c>
      <c r="Y184" s="24">
        <f t="shared" si="85"/>
        <v>13</v>
      </c>
      <c r="Z184" s="24">
        <f>SUM(Z185:Z191)</f>
        <v>5</v>
      </c>
      <c r="AA184" s="24">
        <f>SUM(AA185:AA191)</f>
        <v>8</v>
      </c>
      <c r="AB184" s="24">
        <f t="shared" si="86"/>
        <v>10</v>
      </c>
      <c r="AC184" s="24">
        <f>SUM(AC185:AC191)</f>
        <v>7</v>
      </c>
      <c r="AD184" s="25">
        <f>SUM(AD185:AD191)</f>
        <v>3</v>
      </c>
      <c r="AE184" s="5">
        <f t="shared" si="87"/>
        <v>9</v>
      </c>
      <c r="AF184" s="5">
        <f>SUM(AF185:AF191)</f>
        <v>5</v>
      </c>
      <c r="AG184" s="23">
        <f>SUM(AG185:AG191)</f>
        <v>4</v>
      </c>
      <c r="AH184" s="5">
        <f t="shared" si="88"/>
        <v>0</v>
      </c>
      <c r="AI184" s="5">
        <f>SUM(AI185:AI191)</f>
        <v>0</v>
      </c>
      <c r="AJ184" s="23">
        <f>SUM(AJ185:AJ191)</f>
        <v>0</v>
      </c>
      <c r="AK184" s="5">
        <f t="shared" si="65"/>
        <v>9</v>
      </c>
      <c r="AL184" s="5">
        <f>SUM(AL185:AL191)</f>
        <v>6</v>
      </c>
      <c r="AM184" s="23">
        <f>SUM(AM185:AM191)</f>
        <v>3</v>
      </c>
    </row>
    <row r="185" spans="2:39" ht="16.5" thickTop="1" thickBot="1" x14ac:dyDescent="0.3">
      <c r="B185" s="47" t="s">
        <v>1</v>
      </c>
      <c r="C185" s="26"/>
      <c r="D185" s="27">
        <f t="shared" si="90"/>
        <v>6</v>
      </c>
      <c r="E185" s="26">
        <v>3</v>
      </c>
      <c r="F185" s="26">
        <v>3</v>
      </c>
      <c r="G185" s="27">
        <f t="shared" si="91"/>
        <v>2</v>
      </c>
      <c r="H185" s="26">
        <v>1</v>
      </c>
      <c r="I185" s="26">
        <v>1</v>
      </c>
      <c r="J185" s="27">
        <f t="shared" ref="J185:J191" si="93">SUM(K185:L185)</f>
        <v>4</v>
      </c>
      <c r="K185" s="26">
        <v>2</v>
      </c>
      <c r="L185" s="26">
        <v>2</v>
      </c>
      <c r="M185" s="27">
        <f t="shared" si="81"/>
        <v>4</v>
      </c>
      <c r="N185" s="26">
        <v>4</v>
      </c>
      <c r="O185" s="26">
        <v>0</v>
      </c>
      <c r="P185" s="27">
        <f t="shared" si="82"/>
        <v>4</v>
      </c>
      <c r="Q185" s="26">
        <v>1</v>
      </c>
      <c r="R185" s="26">
        <v>3</v>
      </c>
      <c r="S185" s="27">
        <f t="shared" si="83"/>
        <v>8</v>
      </c>
      <c r="T185" s="26">
        <v>4</v>
      </c>
      <c r="U185" s="26">
        <v>4</v>
      </c>
      <c r="V185" s="27">
        <f t="shared" si="84"/>
        <v>5</v>
      </c>
      <c r="W185" s="26">
        <v>2</v>
      </c>
      <c r="X185" s="26">
        <v>3</v>
      </c>
      <c r="Y185" s="27">
        <f t="shared" si="85"/>
        <v>5</v>
      </c>
      <c r="Z185" s="28">
        <v>1</v>
      </c>
      <c r="AA185" s="28">
        <v>4</v>
      </c>
      <c r="AB185" s="27">
        <f t="shared" si="86"/>
        <v>7</v>
      </c>
      <c r="AC185" s="28">
        <v>4</v>
      </c>
      <c r="AD185" s="29">
        <v>3</v>
      </c>
      <c r="AE185" s="5">
        <f t="shared" si="87"/>
        <v>5</v>
      </c>
      <c r="AF185" s="6">
        <v>4</v>
      </c>
      <c r="AG185" s="22">
        <v>1</v>
      </c>
      <c r="AH185" s="5">
        <f t="shared" si="88"/>
        <v>0</v>
      </c>
      <c r="AI185" s="6">
        <v>0</v>
      </c>
      <c r="AJ185" s="22">
        <v>0</v>
      </c>
      <c r="AK185" s="5">
        <f t="shared" ref="AK185:AK199" si="94">SUM(AL185:AM185)</f>
        <v>4</v>
      </c>
      <c r="AL185" s="6">
        <v>3</v>
      </c>
      <c r="AM185" s="22">
        <v>1</v>
      </c>
    </row>
    <row r="186" spans="2:39" ht="16.5" thickTop="1" thickBot="1" x14ac:dyDescent="0.3">
      <c r="B186" s="47" t="s">
        <v>2</v>
      </c>
      <c r="C186" s="26"/>
      <c r="D186" s="27">
        <f t="shared" si="90"/>
        <v>1</v>
      </c>
      <c r="E186" s="26">
        <v>1</v>
      </c>
      <c r="F186" s="26">
        <v>0</v>
      </c>
      <c r="G186" s="27">
        <f t="shared" si="91"/>
        <v>8</v>
      </c>
      <c r="H186" s="26">
        <v>5</v>
      </c>
      <c r="I186" s="26">
        <v>3</v>
      </c>
      <c r="J186" s="27">
        <f t="shared" si="93"/>
        <v>3</v>
      </c>
      <c r="K186" s="26">
        <v>2</v>
      </c>
      <c r="L186" s="26">
        <v>1</v>
      </c>
      <c r="M186" s="27">
        <f t="shared" si="81"/>
        <v>1</v>
      </c>
      <c r="N186" s="26">
        <v>1</v>
      </c>
      <c r="O186" s="26">
        <v>0</v>
      </c>
      <c r="P186" s="27">
        <f t="shared" si="82"/>
        <v>1</v>
      </c>
      <c r="Q186" s="26">
        <v>1</v>
      </c>
      <c r="R186" s="26">
        <v>0</v>
      </c>
      <c r="S186" s="27">
        <f t="shared" si="83"/>
        <v>5</v>
      </c>
      <c r="T186" s="26">
        <v>1</v>
      </c>
      <c r="U186" s="26">
        <v>4</v>
      </c>
      <c r="V186" s="27">
        <f t="shared" si="84"/>
        <v>2</v>
      </c>
      <c r="W186" s="26">
        <v>2</v>
      </c>
      <c r="X186" s="26">
        <v>0</v>
      </c>
      <c r="Y186" s="27">
        <f t="shared" si="85"/>
        <v>3</v>
      </c>
      <c r="Z186" s="28">
        <v>2</v>
      </c>
      <c r="AA186" s="28">
        <v>1</v>
      </c>
      <c r="AB186" s="27">
        <f t="shared" si="86"/>
        <v>1</v>
      </c>
      <c r="AC186" s="28">
        <v>1</v>
      </c>
      <c r="AD186" s="29">
        <v>0</v>
      </c>
      <c r="AE186" s="5">
        <f t="shared" si="87"/>
        <v>2</v>
      </c>
      <c r="AF186" s="6">
        <v>0</v>
      </c>
      <c r="AG186" s="22">
        <v>2</v>
      </c>
      <c r="AH186" s="5">
        <f t="shared" si="88"/>
        <v>0</v>
      </c>
      <c r="AI186" s="6">
        <v>0</v>
      </c>
      <c r="AJ186" s="22">
        <v>0</v>
      </c>
      <c r="AK186" s="5">
        <f t="shared" si="94"/>
        <v>2</v>
      </c>
      <c r="AL186" s="6">
        <v>1</v>
      </c>
      <c r="AM186" s="22">
        <v>1</v>
      </c>
    </row>
    <row r="187" spans="2:39" ht="16.5" thickTop="1" thickBot="1" x14ac:dyDescent="0.3">
      <c r="B187" s="47" t="s">
        <v>3</v>
      </c>
      <c r="C187" s="26"/>
      <c r="D187" s="27">
        <f t="shared" si="90"/>
        <v>0</v>
      </c>
      <c r="E187" s="26">
        <v>0</v>
      </c>
      <c r="F187" s="26">
        <v>0</v>
      </c>
      <c r="G187" s="27">
        <f t="shared" si="91"/>
        <v>0</v>
      </c>
      <c r="H187" s="26">
        <v>0</v>
      </c>
      <c r="I187" s="26">
        <v>0</v>
      </c>
      <c r="J187" s="27">
        <f t="shared" si="93"/>
        <v>0</v>
      </c>
      <c r="K187" s="26">
        <v>0</v>
      </c>
      <c r="L187" s="26">
        <v>0</v>
      </c>
      <c r="M187" s="27">
        <f t="shared" si="81"/>
        <v>1</v>
      </c>
      <c r="N187" s="26">
        <v>1</v>
      </c>
      <c r="O187" s="26">
        <v>0</v>
      </c>
      <c r="P187" s="27">
        <f t="shared" si="82"/>
        <v>0</v>
      </c>
      <c r="Q187" s="26">
        <v>0</v>
      </c>
      <c r="R187" s="26">
        <v>0</v>
      </c>
      <c r="S187" s="27">
        <f t="shared" si="83"/>
        <v>2</v>
      </c>
      <c r="T187" s="26">
        <v>1</v>
      </c>
      <c r="U187" s="26">
        <v>1</v>
      </c>
      <c r="V187" s="27">
        <f t="shared" si="84"/>
        <v>1</v>
      </c>
      <c r="W187" s="26">
        <v>0</v>
      </c>
      <c r="X187" s="26">
        <v>1</v>
      </c>
      <c r="Y187" s="27">
        <f t="shared" si="85"/>
        <v>2</v>
      </c>
      <c r="Z187" s="28">
        <v>0</v>
      </c>
      <c r="AA187" s="28">
        <v>2</v>
      </c>
      <c r="AB187" s="27">
        <f t="shared" si="86"/>
        <v>1</v>
      </c>
      <c r="AC187" s="28">
        <v>1</v>
      </c>
      <c r="AD187" s="29">
        <v>0</v>
      </c>
      <c r="AE187" s="5">
        <f t="shared" si="87"/>
        <v>1</v>
      </c>
      <c r="AF187" s="6">
        <v>1</v>
      </c>
      <c r="AG187" s="22">
        <v>0</v>
      </c>
      <c r="AH187" s="5">
        <f t="shared" si="88"/>
        <v>0</v>
      </c>
      <c r="AI187" s="6">
        <v>0</v>
      </c>
      <c r="AJ187" s="22">
        <v>0</v>
      </c>
      <c r="AK187" s="5">
        <f t="shared" si="94"/>
        <v>1</v>
      </c>
      <c r="AL187" s="6">
        <v>1</v>
      </c>
      <c r="AM187" s="22">
        <v>0</v>
      </c>
    </row>
    <row r="188" spans="2:39" ht="16.5" thickTop="1" thickBot="1" x14ac:dyDescent="0.3">
      <c r="B188" s="47" t="s">
        <v>4</v>
      </c>
      <c r="C188" s="26"/>
      <c r="D188" s="27">
        <f t="shared" si="90"/>
        <v>1</v>
      </c>
      <c r="E188" s="26">
        <v>1</v>
      </c>
      <c r="F188" s="26">
        <v>0</v>
      </c>
      <c r="G188" s="27">
        <f t="shared" si="91"/>
        <v>0</v>
      </c>
      <c r="H188" s="26">
        <v>0</v>
      </c>
      <c r="I188" s="26">
        <v>0</v>
      </c>
      <c r="J188" s="27">
        <f t="shared" si="93"/>
        <v>1</v>
      </c>
      <c r="K188" s="26">
        <v>0</v>
      </c>
      <c r="L188" s="26">
        <v>1</v>
      </c>
      <c r="M188" s="27">
        <f t="shared" si="81"/>
        <v>0</v>
      </c>
      <c r="N188" s="26">
        <v>0</v>
      </c>
      <c r="O188" s="26">
        <v>0</v>
      </c>
      <c r="P188" s="27">
        <f t="shared" si="82"/>
        <v>1</v>
      </c>
      <c r="Q188" s="26">
        <v>0</v>
      </c>
      <c r="R188" s="26">
        <v>1</v>
      </c>
      <c r="S188" s="27">
        <f t="shared" si="83"/>
        <v>2</v>
      </c>
      <c r="T188" s="26">
        <v>1</v>
      </c>
      <c r="U188" s="26">
        <v>1</v>
      </c>
      <c r="V188" s="27">
        <f t="shared" si="84"/>
        <v>1</v>
      </c>
      <c r="W188" s="26">
        <v>0</v>
      </c>
      <c r="X188" s="26">
        <v>1</v>
      </c>
      <c r="Y188" s="27">
        <f t="shared" si="85"/>
        <v>1</v>
      </c>
      <c r="Z188" s="28">
        <v>1</v>
      </c>
      <c r="AA188" s="28">
        <v>0</v>
      </c>
      <c r="AB188" s="27">
        <f t="shared" si="86"/>
        <v>0</v>
      </c>
      <c r="AC188" s="28">
        <v>0</v>
      </c>
      <c r="AD188" s="29">
        <v>0</v>
      </c>
      <c r="AE188" s="5">
        <f t="shared" si="87"/>
        <v>0</v>
      </c>
      <c r="AF188" s="6">
        <v>0</v>
      </c>
      <c r="AG188" s="22">
        <v>0</v>
      </c>
      <c r="AH188" s="5">
        <f t="shared" si="88"/>
        <v>0</v>
      </c>
      <c r="AI188" s="6">
        <v>0</v>
      </c>
      <c r="AJ188" s="22">
        <v>0</v>
      </c>
      <c r="AK188" s="5">
        <f t="shared" si="94"/>
        <v>0</v>
      </c>
      <c r="AL188" s="6">
        <v>0</v>
      </c>
      <c r="AM188" s="22">
        <v>0</v>
      </c>
    </row>
    <row r="189" spans="2:39" ht="16.5" thickTop="1" thickBot="1" x14ac:dyDescent="0.3">
      <c r="B189" s="47" t="s">
        <v>5</v>
      </c>
      <c r="C189" s="26"/>
      <c r="D189" s="27">
        <f t="shared" si="90"/>
        <v>1</v>
      </c>
      <c r="E189" s="26">
        <v>1</v>
      </c>
      <c r="F189" s="26">
        <v>0</v>
      </c>
      <c r="G189" s="27">
        <f t="shared" si="91"/>
        <v>0</v>
      </c>
      <c r="H189" s="26">
        <v>0</v>
      </c>
      <c r="I189" s="26">
        <v>0</v>
      </c>
      <c r="J189" s="27">
        <f t="shared" si="93"/>
        <v>1</v>
      </c>
      <c r="K189" s="26">
        <v>1</v>
      </c>
      <c r="L189" s="26">
        <v>0</v>
      </c>
      <c r="M189" s="27">
        <f t="shared" si="81"/>
        <v>0</v>
      </c>
      <c r="N189" s="26">
        <v>0</v>
      </c>
      <c r="O189" s="26">
        <v>0</v>
      </c>
      <c r="P189" s="27">
        <f t="shared" si="82"/>
        <v>0</v>
      </c>
      <c r="Q189" s="26">
        <v>0</v>
      </c>
      <c r="R189" s="26">
        <v>0</v>
      </c>
      <c r="S189" s="27">
        <f t="shared" si="83"/>
        <v>0</v>
      </c>
      <c r="T189" s="26">
        <v>0</v>
      </c>
      <c r="U189" s="26">
        <v>0</v>
      </c>
      <c r="V189" s="27">
        <f t="shared" si="84"/>
        <v>0</v>
      </c>
      <c r="W189" s="26">
        <v>0</v>
      </c>
      <c r="X189" s="26">
        <v>0</v>
      </c>
      <c r="Y189" s="27">
        <f t="shared" si="85"/>
        <v>0</v>
      </c>
      <c r="Z189" s="28">
        <v>0</v>
      </c>
      <c r="AA189" s="28">
        <v>0</v>
      </c>
      <c r="AB189" s="27">
        <f t="shared" si="86"/>
        <v>0</v>
      </c>
      <c r="AC189" s="28">
        <v>0</v>
      </c>
      <c r="AD189" s="29">
        <v>0</v>
      </c>
      <c r="AE189" s="5">
        <f t="shared" si="87"/>
        <v>0</v>
      </c>
      <c r="AF189" s="6">
        <v>0</v>
      </c>
      <c r="AG189" s="22">
        <v>0</v>
      </c>
      <c r="AH189" s="5">
        <f t="shared" si="88"/>
        <v>0</v>
      </c>
      <c r="AI189" s="6">
        <v>0</v>
      </c>
      <c r="AJ189" s="22">
        <v>0</v>
      </c>
      <c r="AK189" s="5">
        <f t="shared" si="94"/>
        <v>0</v>
      </c>
      <c r="AL189" s="6">
        <v>0</v>
      </c>
      <c r="AM189" s="22">
        <v>0</v>
      </c>
    </row>
    <row r="190" spans="2:39" ht="16.5" thickTop="1" thickBot="1" x14ac:dyDescent="0.3">
      <c r="B190" s="47" t="s">
        <v>6</v>
      </c>
      <c r="C190" s="26"/>
      <c r="D190" s="27">
        <f t="shared" si="90"/>
        <v>0</v>
      </c>
      <c r="E190" s="26">
        <v>0</v>
      </c>
      <c r="F190" s="26">
        <v>0</v>
      </c>
      <c r="G190" s="27">
        <f t="shared" si="91"/>
        <v>1</v>
      </c>
      <c r="H190" s="26">
        <v>0</v>
      </c>
      <c r="I190" s="26">
        <v>1</v>
      </c>
      <c r="J190" s="27">
        <f t="shared" si="93"/>
        <v>1</v>
      </c>
      <c r="K190" s="26">
        <v>1</v>
      </c>
      <c r="L190" s="26">
        <v>0</v>
      </c>
      <c r="M190" s="27">
        <f t="shared" si="81"/>
        <v>0</v>
      </c>
      <c r="N190" s="26">
        <v>0</v>
      </c>
      <c r="O190" s="26">
        <v>0</v>
      </c>
      <c r="P190" s="27">
        <f t="shared" si="82"/>
        <v>0</v>
      </c>
      <c r="Q190" s="26">
        <v>0</v>
      </c>
      <c r="R190" s="26">
        <v>0</v>
      </c>
      <c r="S190" s="27">
        <f t="shared" si="83"/>
        <v>1</v>
      </c>
      <c r="T190" s="26">
        <v>0</v>
      </c>
      <c r="U190" s="26">
        <v>1</v>
      </c>
      <c r="V190" s="27">
        <f t="shared" si="84"/>
        <v>0</v>
      </c>
      <c r="W190" s="26">
        <v>0</v>
      </c>
      <c r="X190" s="26">
        <v>0</v>
      </c>
      <c r="Y190" s="27">
        <f t="shared" si="85"/>
        <v>2</v>
      </c>
      <c r="Z190" s="28">
        <v>1</v>
      </c>
      <c r="AA190" s="28">
        <v>1</v>
      </c>
      <c r="AB190" s="27">
        <f t="shared" si="86"/>
        <v>1</v>
      </c>
      <c r="AC190" s="28">
        <v>1</v>
      </c>
      <c r="AD190" s="29">
        <v>0</v>
      </c>
      <c r="AE190" s="5">
        <f t="shared" si="87"/>
        <v>1</v>
      </c>
      <c r="AF190" s="6">
        <v>0</v>
      </c>
      <c r="AG190" s="22">
        <v>1</v>
      </c>
      <c r="AH190" s="5">
        <f t="shared" si="88"/>
        <v>0</v>
      </c>
      <c r="AI190" s="6">
        <v>0</v>
      </c>
      <c r="AJ190" s="22">
        <v>0</v>
      </c>
      <c r="AK190" s="5">
        <f t="shared" si="94"/>
        <v>1</v>
      </c>
      <c r="AL190" s="6">
        <v>0</v>
      </c>
      <c r="AM190" s="22">
        <v>1</v>
      </c>
    </row>
    <row r="191" spans="2:39" ht="16.5" thickTop="1" thickBot="1" x14ac:dyDescent="0.3">
      <c r="B191" s="47" t="s">
        <v>11</v>
      </c>
      <c r="C191" s="26"/>
      <c r="D191" s="27">
        <f t="shared" si="90"/>
        <v>0</v>
      </c>
      <c r="E191" s="26">
        <v>0</v>
      </c>
      <c r="F191" s="26">
        <v>0</v>
      </c>
      <c r="G191" s="27">
        <f t="shared" si="91"/>
        <v>0</v>
      </c>
      <c r="H191" s="26">
        <v>0</v>
      </c>
      <c r="I191" s="26">
        <v>0</v>
      </c>
      <c r="J191" s="27">
        <f t="shared" si="93"/>
        <v>0</v>
      </c>
      <c r="K191" s="26">
        <v>0</v>
      </c>
      <c r="L191" s="26">
        <v>0</v>
      </c>
      <c r="M191" s="27">
        <f t="shared" si="81"/>
        <v>0</v>
      </c>
      <c r="N191" s="26">
        <v>0</v>
      </c>
      <c r="O191" s="26">
        <v>0</v>
      </c>
      <c r="P191" s="27">
        <f t="shared" si="82"/>
        <v>0</v>
      </c>
      <c r="Q191" s="26">
        <v>0</v>
      </c>
      <c r="R191" s="26">
        <v>0</v>
      </c>
      <c r="S191" s="27">
        <f t="shared" si="83"/>
        <v>0</v>
      </c>
      <c r="T191" s="26">
        <v>0</v>
      </c>
      <c r="U191" s="26">
        <v>0</v>
      </c>
      <c r="V191" s="27">
        <f t="shared" si="84"/>
        <v>0</v>
      </c>
      <c r="W191" s="26">
        <v>0</v>
      </c>
      <c r="X191" s="26">
        <v>0</v>
      </c>
      <c r="Y191" s="27">
        <f t="shared" si="85"/>
        <v>0</v>
      </c>
      <c r="Z191" s="28">
        <v>0</v>
      </c>
      <c r="AA191" s="28">
        <v>0</v>
      </c>
      <c r="AB191" s="27">
        <f t="shared" si="86"/>
        <v>0</v>
      </c>
      <c r="AC191" s="28">
        <v>0</v>
      </c>
      <c r="AD191" s="29">
        <v>0</v>
      </c>
      <c r="AE191" s="5">
        <f t="shared" si="87"/>
        <v>0</v>
      </c>
      <c r="AF191" s="6">
        <v>0</v>
      </c>
      <c r="AG191" s="22">
        <v>0</v>
      </c>
      <c r="AH191" s="5">
        <f t="shared" si="88"/>
        <v>0</v>
      </c>
      <c r="AI191" s="6">
        <v>0</v>
      </c>
      <c r="AJ191" s="22">
        <v>0</v>
      </c>
      <c r="AK191" s="5">
        <f t="shared" si="94"/>
        <v>1</v>
      </c>
      <c r="AL191" s="6">
        <v>1</v>
      </c>
      <c r="AM191" s="22">
        <v>0</v>
      </c>
    </row>
    <row r="192" spans="2:39" ht="16.5" thickTop="1" thickBot="1" x14ac:dyDescent="0.3">
      <c r="B192" s="21" t="s">
        <v>29</v>
      </c>
      <c r="C192" s="24" t="s">
        <v>63</v>
      </c>
      <c r="D192" s="31">
        <f t="shared" si="90"/>
        <v>11</v>
      </c>
      <c r="E192" s="24">
        <f>SUM(E193:E199)</f>
        <v>9</v>
      </c>
      <c r="F192" s="24">
        <f>SUM(F193:F199)</f>
        <v>2</v>
      </c>
      <c r="G192" s="31">
        <f t="shared" si="91"/>
        <v>7</v>
      </c>
      <c r="H192" s="24">
        <f>SUM(H193:H199)</f>
        <v>5</v>
      </c>
      <c r="I192" s="24">
        <f>SUM(I193:I199)</f>
        <v>2</v>
      </c>
      <c r="J192" s="24">
        <v>8</v>
      </c>
      <c r="K192" s="24">
        <f>SUM(K193:K199)</f>
        <v>6</v>
      </c>
      <c r="L192" s="24">
        <f>SUM(L193:L199)</f>
        <v>2</v>
      </c>
      <c r="M192" s="24">
        <f t="shared" si="81"/>
        <v>10</v>
      </c>
      <c r="N192" s="24">
        <f>SUM(N193:N199)</f>
        <v>9</v>
      </c>
      <c r="O192" s="24">
        <f>SUM(O193:O199)</f>
        <v>1</v>
      </c>
      <c r="P192" s="24">
        <f t="shared" si="82"/>
        <v>13</v>
      </c>
      <c r="Q192" s="24">
        <f>SUM(Q193:Q199)</f>
        <v>8</v>
      </c>
      <c r="R192" s="24">
        <f>SUM(R193:R199)</f>
        <v>5</v>
      </c>
      <c r="S192" s="24">
        <f t="shared" si="83"/>
        <v>10</v>
      </c>
      <c r="T192" s="24">
        <f>SUM(T193:T199)</f>
        <v>8</v>
      </c>
      <c r="U192" s="24">
        <f>SUM(U193:U199)</f>
        <v>2</v>
      </c>
      <c r="V192" s="24">
        <f t="shared" si="84"/>
        <v>4</v>
      </c>
      <c r="W192" s="24">
        <f>SUM(W193:W199)</f>
        <v>1</v>
      </c>
      <c r="X192" s="24">
        <f>SUM(X193:X199)</f>
        <v>3</v>
      </c>
      <c r="Y192" s="24">
        <f t="shared" si="85"/>
        <v>6</v>
      </c>
      <c r="Z192" s="24">
        <f>SUM(Z193:Z199)</f>
        <v>6</v>
      </c>
      <c r="AA192" s="24">
        <f>SUM(AA193:AA199)</f>
        <v>0</v>
      </c>
      <c r="AB192" s="24">
        <f t="shared" si="86"/>
        <v>5</v>
      </c>
      <c r="AC192" s="24">
        <f>SUM(AC193:AC199)</f>
        <v>4</v>
      </c>
      <c r="AD192" s="25">
        <f>SUM(AD193:AD199)</f>
        <v>1</v>
      </c>
      <c r="AE192" s="5">
        <f t="shared" si="87"/>
        <v>8</v>
      </c>
      <c r="AF192" s="5">
        <f>SUM(AF193:AF199)</f>
        <v>3</v>
      </c>
      <c r="AG192" s="23">
        <f>SUM(AG193:AG199)</f>
        <v>5</v>
      </c>
      <c r="AH192" s="5">
        <f t="shared" si="88"/>
        <v>5</v>
      </c>
      <c r="AI192" s="5">
        <f>SUM(AI193:AI199)</f>
        <v>2</v>
      </c>
      <c r="AJ192" s="23">
        <f>SUM(AJ193:AJ199)</f>
        <v>3</v>
      </c>
      <c r="AK192" s="5">
        <f t="shared" si="94"/>
        <v>9</v>
      </c>
      <c r="AL192" s="5">
        <f>SUM(AL193:AL199)</f>
        <v>5</v>
      </c>
      <c r="AM192" s="23">
        <f>SUM(AM193:AM199)</f>
        <v>4</v>
      </c>
    </row>
    <row r="193" spans="2:39" ht="16.5" thickTop="1" thickBot="1" x14ac:dyDescent="0.3">
      <c r="B193" s="47" t="s">
        <v>1</v>
      </c>
      <c r="C193" s="30"/>
      <c r="D193" s="31">
        <f t="shared" si="90"/>
        <v>5</v>
      </c>
      <c r="E193" s="30">
        <v>4</v>
      </c>
      <c r="F193" s="30">
        <v>1</v>
      </c>
      <c r="G193" s="31">
        <f t="shared" si="91"/>
        <v>2</v>
      </c>
      <c r="H193" s="30">
        <v>2</v>
      </c>
      <c r="I193" s="30">
        <v>0</v>
      </c>
      <c r="J193" s="31">
        <f t="shared" ref="J193:J199" si="95">SUM(K193:L193)</f>
        <v>6</v>
      </c>
      <c r="K193" s="30">
        <v>5</v>
      </c>
      <c r="L193" s="30">
        <v>1</v>
      </c>
      <c r="M193" s="31">
        <f t="shared" si="81"/>
        <v>4</v>
      </c>
      <c r="N193" s="30">
        <v>3</v>
      </c>
      <c r="O193" s="30">
        <v>1</v>
      </c>
      <c r="P193" s="31">
        <f t="shared" si="82"/>
        <v>7</v>
      </c>
      <c r="Q193" s="30">
        <v>6</v>
      </c>
      <c r="R193" s="30">
        <v>1</v>
      </c>
      <c r="S193" s="31">
        <f t="shared" si="83"/>
        <v>5</v>
      </c>
      <c r="T193" s="30">
        <v>4</v>
      </c>
      <c r="U193" s="30">
        <v>1</v>
      </c>
      <c r="V193" s="31">
        <f t="shared" si="84"/>
        <v>1</v>
      </c>
      <c r="W193" s="30">
        <v>1</v>
      </c>
      <c r="X193" s="30">
        <v>0</v>
      </c>
      <c r="Y193" s="31">
        <f t="shared" si="85"/>
        <v>2</v>
      </c>
      <c r="Z193" s="32">
        <v>2</v>
      </c>
      <c r="AA193" s="32">
        <v>0</v>
      </c>
      <c r="AB193" s="31">
        <f t="shared" si="86"/>
        <v>2</v>
      </c>
      <c r="AC193" s="32">
        <v>1</v>
      </c>
      <c r="AD193" s="33">
        <v>1</v>
      </c>
      <c r="AE193" s="5">
        <f t="shared" si="87"/>
        <v>6</v>
      </c>
      <c r="AF193" s="6">
        <v>2</v>
      </c>
      <c r="AG193" s="22">
        <v>4</v>
      </c>
      <c r="AH193" s="5">
        <f t="shared" si="88"/>
        <v>3</v>
      </c>
      <c r="AI193" s="6">
        <v>1</v>
      </c>
      <c r="AJ193" s="22">
        <v>2</v>
      </c>
      <c r="AK193" s="5">
        <f t="shared" si="94"/>
        <v>6</v>
      </c>
      <c r="AL193" s="6">
        <v>5</v>
      </c>
      <c r="AM193" s="22">
        <v>1</v>
      </c>
    </row>
    <row r="194" spans="2:39" ht="16.5" thickTop="1" thickBot="1" x14ac:dyDescent="0.3">
      <c r="B194" s="47" t="s">
        <v>2</v>
      </c>
      <c r="C194" s="30"/>
      <c r="D194" s="31">
        <f t="shared" si="90"/>
        <v>1</v>
      </c>
      <c r="E194" s="30">
        <v>1</v>
      </c>
      <c r="F194" s="30">
        <v>0</v>
      </c>
      <c r="G194" s="31">
        <f t="shared" si="91"/>
        <v>2</v>
      </c>
      <c r="H194" s="30">
        <v>1</v>
      </c>
      <c r="I194" s="30">
        <v>1</v>
      </c>
      <c r="J194" s="31">
        <f t="shared" si="95"/>
        <v>0</v>
      </c>
      <c r="K194" s="30">
        <v>0</v>
      </c>
      <c r="L194" s="30">
        <v>0</v>
      </c>
      <c r="M194" s="31">
        <f t="shared" si="81"/>
        <v>2</v>
      </c>
      <c r="N194" s="30">
        <v>2</v>
      </c>
      <c r="O194" s="30">
        <v>0</v>
      </c>
      <c r="P194" s="31">
        <f t="shared" si="82"/>
        <v>2</v>
      </c>
      <c r="Q194" s="30">
        <v>0</v>
      </c>
      <c r="R194" s="30">
        <v>2</v>
      </c>
      <c r="S194" s="31">
        <f t="shared" si="83"/>
        <v>0</v>
      </c>
      <c r="T194" s="30">
        <v>0</v>
      </c>
      <c r="U194" s="30">
        <v>0</v>
      </c>
      <c r="V194" s="31">
        <f t="shared" si="84"/>
        <v>0</v>
      </c>
      <c r="W194" s="30">
        <v>0</v>
      </c>
      <c r="X194" s="30">
        <v>0</v>
      </c>
      <c r="Y194" s="31">
        <f t="shared" si="85"/>
        <v>0</v>
      </c>
      <c r="Z194" s="32">
        <v>0</v>
      </c>
      <c r="AA194" s="32">
        <v>0</v>
      </c>
      <c r="AB194" s="31">
        <f t="shared" si="86"/>
        <v>1</v>
      </c>
      <c r="AC194" s="32">
        <v>1</v>
      </c>
      <c r="AD194" s="33">
        <v>0</v>
      </c>
      <c r="AE194" s="5">
        <f t="shared" si="87"/>
        <v>0</v>
      </c>
      <c r="AF194" s="6">
        <v>0</v>
      </c>
      <c r="AG194" s="22">
        <v>0</v>
      </c>
      <c r="AH194" s="5">
        <f t="shared" si="88"/>
        <v>0</v>
      </c>
      <c r="AI194" s="6">
        <v>0</v>
      </c>
      <c r="AJ194" s="22">
        <v>0</v>
      </c>
      <c r="AK194" s="5">
        <f t="shared" si="94"/>
        <v>1</v>
      </c>
      <c r="AL194" s="6">
        <v>0</v>
      </c>
      <c r="AM194" s="22">
        <v>1</v>
      </c>
    </row>
    <row r="195" spans="2:39" ht="16.5" thickTop="1" thickBot="1" x14ac:dyDescent="0.3">
      <c r="B195" s="47" t="s">
        <v>3</v>
      </c>
      <c r="C195" s="30"/>
      <c r="D195" s="31">
        <f t="shared" si="90"/>
        <v>0</v>
      </c>
      <c r="E195" s="30">
        <v>0</v>
      </c>
      <c r="F195" s="30">
        <v>0</v>
      </c>
      <c r="G195" s="31">
        <f t="shared" si="91"/>
        <v>0</v>
      </c>
      <c r="H195" s="30">
        <v>0</v>
      </c>
      <c r="I195" s="30">
        <v>0</v>
      </c>
      <c r="J195" s="31">
        <f t="shared" si="95"/>
        <v>1</v>
      </c>
      <c r="K195" s="30">
        <v>1</v>
      </c>
      <c r="L195" s="30">
        <v>0</v>
      </c>
      <c r="M195" s="31">
        <f t="shared" si="81"/>
        <v>0</v>
      </c>
      <c r="N195" s="30">
        <v>0</v>
      </c>
      <c r="O195" s="30">
        <v>0</v>
      </c>
      <c r="P195" s="31">
        <f t="shared" si="82"/>
        <v>1</v>
      </c>
      <c r="Q195" s="30">
        <v>1</v>
      </c>
      <c r="R195" s="30">
        <v>0</v>
      </c>
      <c r="S195" s="31">
        <f t="shared" si="83"/>
        <v>1</v>
      </c>
      <c r="T195" s="30">
        <v>1</v>
      </c>
      <c r="U195" s="30">
        <v>0</v>
      </c>
      <c r="V195" s="31">
        <f t="shared" si="84"/>
        <v>1</v>
      </c>
      <c r="W195" s="30">
        <v>0</v>
      </c>
      <c r="X195" s="30">
        <v>1</v>
      </c>
      <c r="Y195" s="31">
        <f t="shared" si="85"/>
        <v>2</v>
      </c>
      <c r="Z195" s="32">
        <v>2</v>
      </c>
      <c r="AA195" s="32">
        <v>0</v>
      </c>
      <c r="AB195" s="31">
        <f t="shared" si="86"/>
        <v>0</v>
      </c>
      <c r="AC195" s="32">
        <v>0</v>
      </c>
      <c r="AD195" s="33">
        <v>0</v>
      </c>
      <c r="AE195" s="5">
        <f t="shared" si="87"/>
        <v>0</v>
      </c>
      <c r="AF195" s="6">
        <v>0</v>
      </c>
      <c r="AG195" s="22">
        <v>0</v>
      </c>
      <c r="AH195" s="5">
        <f t="shared" si="88"/>
        <v>0</v>
      </c>
      <c r="AI195" s="6">
        <v>0</v>
      </c>
      <c r="AJ195" s="22">
        <v>0</v>
      </c>
      <c r="AK195" s="5">
        <f t="shared" si="94"/>
        <v>0</v>
      </c>
      <c r="AL195" s="6">
        <v>0</v>
      </c>
      <c r="AM195" s="22">
        <v>0</v>
      </c>
    </row>
    <row r="196" spans="2:39" ht="16.5" thickTop="1" thickBot="1" x14ac:dyDescent="0.3">
      <c r="B196" s="47" t="s">
        <v>4</v>
      </c>
      <c r="C196" s="30"/>
      <c r="D196" s="31">
        <f t="shared" si="90"/>
        <v>3</v>
      </c>
      <c r="E196" s="30">
        <v>3</v>
      </c>
      <c r="F196" s="30">
        <v>0</v>
      </c>
      <c r="G196" s="31">
        <f t="shared" si="91"/>
        <v>2</v>
      </c>
      <c r="H196" s="30">
        <v>1</v>
      </c>
      <c r="I196" s="30">
        <v>1</v>
      </c>
      <c r="J196" s="31">
        <f t="shared" si="95"/>
        <v>0</v>
      </c>
      <c r="K196" s="30">
        <v>0</v>
      </c>
      <c r="L196" s="30">
        <v>0</v>
      </c>
      <c r="M196" s="31">
        <f t="shared" si="81"/>
        <v>2</v>
      </c>
      <c r="N196" s="30">
        <v>2</v>
      </c>
      <c r="O196" s="30">
        <v>0</v>
      </c>
      <c r="P196" s="31">
        <f t="shared" si="82"/>
        <v>1</v>
      </c>
      <c r="Q196" s="30">
        <v>1</v>
      </c>
      <c r="R196" s="30">
        <v>0</v>
      </c>
      <c r="S196" s="31">
        <f t="shared" si="83"/>
        <v>1</v>
      </c>
      <c r="T196" s="30">
        <v>1</v>
      </c>
      <c r="U196" s="30">
        <v>0</v>
      </c>
      <c r="V196" s="31">
        <f t="shared" si="84"/>
        <v>0</v>
      </c>
      <c r="W196" s="30">
        <v>0</v>
      </c>
      <c r="X196" s="30">
        <v>0</v>
      </c>
      <c r="Y196" s="31">
        <f t="shared" si="85"/>
        <v>2</v>
      </c>
      <c r="Z196" s="32">
        <v>2</v>
      </c>
      <c r="AA196" s="32">
        <v>0</v>
      </c>
      <c r="AB196" s="31">
        <f t="shared" si="86"/>
        <v>1</v>
      </c>
      <c r="AC196" s="32">
        <v>1</v>
      </c>
      <c r="AD196" s="33">
        <v>0</v>
      </c>
      <c r="AE196" s="5">
        <f t="shared" si="87"/>
        <v>0</v>
      </c>
      <c r="AF196" s="6">
        <v>0</v>
      </c>
      <c r="AG196" s="22">
        <v>0</v>
      </c>
      <c r="AH196" s="5">
        <f t="shared" si="88"/>
        <v>1</v>
      </c>
      <c r="AI196" s="6">
        <v>1</v>
      </c>
      <c r="AJ196" s="22">
        <v>0</v>
      </c>
      <c r="AK196" s="5">
        <f t="shared" si="94"/>
        <v>1</v>
      </c>
      <c r="AL196" s="6">
        <v>0</v>
      </c>
      <c r="AM196" s="22">
        <v>1</v>
      </c>
    </row>
    <row r="197" spans="2:39" ht="16.5" thickTop="1" thickBot="1" x14ac:dyDescent="0.3">
      <c r="B197" s="47" t="s">
        <v>5</v>
      </c>
      <c r="C197" s="30"/>
      <c r="D197" s="31">
        <f t="shared" si="90"/>
        <v>0</v>
      </c>
      <c r="E197" s="30">
        <v>0</v>
      </c>
      <c r="F197" s="30">
        <v>0</v>
      </c>
      <c r="G197" s="31">
        <f t="shared" si="91"/>
        <v>0</v>
      </c>
      <c r="H197" s="30">
        <v>0</v>
      </c>
      <c r="I197" s="30">
        <v>0</v>
      </c>
      <c r="J197" s="31">
        <f t="shared" si="95"/>
        <v>0</v>
      </c>
      <c r="K197" s="30">
        <v>0</v>
      </c>
      <c r="L197" s="30">
        <v>0</v>
      </c>
      <c r="M197" s="31">
        <f t="shared" si="81"/>
        <v>0</v>
      </c>
      <c r="N197" s="30">
        <v>0</v>
      </c>
      <c r="O197" s="30">
        <v>0</v>
      </c>
      <c r="P197" s="31">
        <f t="shared" si="82"/>
        <v>0</v>
      </c>
      <c r="Q197" s="30">
        <v>0</v>
      </c>
      <c r="R197" s="30">
        <v>0</v>
      </c>
      <c r="S197" s="31">
        <f t="shared" si="83"/>
        <v>1</v>
      </c>
      <c r="T197" s="30">
        <v>1</v>
      </c>
      <c r="U197" s="30">
        <v>0</v>
      </c>
      <c r="V197" s="31">
        <f t="shared" si="84"/>
        <v>0</v>
      </c>
      <c r="W197" s="30">
        <v>0</v>
      </c>
      <c r="X197" s="30">
        <v>0</v>
      </c>
      <c r="Y197" s="31">
        <f t="shared" si="85"/>
        <v>0</v>
      </c>
      <c r="Z197" s="32">
        <v>0</v>
      </c>
      <c r="AA197" s="32">
        <v>0</v>
      </c>
      <c r="AB197" s="31">
        <f t="shared" si="86"/>
        <v>0</v>
      </c>
      <c r="AC197" s="32">
        <v>0</v>
      </c>
      <c r="AD197" s="33">
        <v>0</v>
      </c>
      <c r="AE197" s="5">
        <f t="shared" si="87"/>
        <v>0</v>
      </c>
      <c r="AF197" s="6">
        <v>0</v>
      </c>
      <c r="AG197" s="22">
        <v>0</v>
      </c>
      <c r="AH197" s="5">
        <f t="shared" si="88"/>
        <v>1</v>
      </c>
      <c r="AI197" s="6">
        <v>0</v>
      </c>
      <c r="AJ197" s="22">
        <v>1</v>
      </c>
      <c r="AK197" s="5">
        <f t="shared" si="94"/>
        <v>0</v>
      </c>
      <c r="AL197" s="6">
        <v>0</v>
      </c>
      <c r="AM197" s="22">
        <v>0</v>
      </c>
    </row>
    <row r="198" spans="2:39" ht="16.5" thickTop="1" thickBot="1" x14ac:dyDescent="0.3">
      <c r="B198" s="47" t="s">
        <v>6</v>
      </c>
      <c r="C198" s="30"/>
      <c r="D198" s="31">
        <f t="shared" si="90"/>
        <v>2</v>
      </c>
      <c r="E198" s="30">
        <v>1</v>
      </c>
      <c r="F198" s="30">
        <v>1</v>
      </c>
      <c r="G198" s="31">
        <f t="shared" si="91"/>
        <v>1</v>
      </c>
      <c r="H198" s="30">
        <v>1</v>
      </c>
      <c r="I198" s="30">
        <v>0</v>
      </c>
      <c r="J198" s="31">
        <f t="shared" si="95"/>
        <v>1</v>
      </c>
      <c r="K198" s="30">
        <v>0</v>
      </c>
      <c r="L198" s="30">
        <v>1</v>
      </c>
      <c r="M198" s="31">
        <f t="shared" si="81"/>
        <v>2</v>
      </c>
      <c r="N198" s="30">
        <v>2</v>
      </c>
      <c r="O198" s="30">
        <v>0</v>
      </c>
      <c r="P198" s="31">
        <f t="shared" si="82"/>
        <v>2</v>
      </c>
      <c r="Q198" s="30">
        <v>0</v>
      </c>
      <c r="R198" s="30">
        <v>2</v>
      </c>
      <c r="S198" s="31">
        <f t="shared" si="83"/>
        <v>2</v>
      </c>
      <c r="T198" s="30">
        <v>1</v>
      </c>
      <c r="U198" s="30">
        <v>1</v>
      </c>
      <c r="V198" s="31">
        <f t="shared" si="84"/>
        <v>2</v>
      </c>
      <c r="W198" s="30">
        <v>0</v>
      </c>
      <c r="X198" s="30">
        <v>2</v>
      </c>
      <c r="Y198" s="31">
        <f t="shared" si="85"/>
        <v>0</v>
      </c>
      <c r="Z198" s="32">
        <v>0</v>
      </c>
      <c r="AA198" s="32">
        <v>0</v>
      </c>
      <c r="AB198" s="31">
        <f t="shared" si="86"/>
        <v>1</v>
      </c>
      <c r="AC198" s="32">
        <v>1</v>
      </c>
      <c r="AD198" s="33">
        <v>0</v>
      </c>
      <c r="AE198" s="5">
        <f t="shared" si="87"/>
        <v>1</v>
      </c>
      <c r="AF198" s="6">
        <v>1</v>
      </c>
      <c r="AG198" s="22">
        <v>0</v>
      </c>
      <c r="AH198" s="5">
        <f t="shared" si="88"/>
        <v>0</v>
      </c>
      <c r="AI198" s="6">
        <v>0</v>
      </c>
      <c r="AJ198" s="22">
        <v>0</v>
      </c>
      <c r="AK198" s="5">
        <f t="shared" si="94"/>
        <v>1</v>
      </c>
      <c r="AL198" s="6">
        <v>0</v>
      </c>
      <c r="AM198" s="22">
        <v>1</v>
      </c>
    </row>
    <row r="199" spans="2:39" ht="16.5" thickTop="1" thickBot="1" x14ac:dyDescent="0.3">
      <c r="B199" s="46" t="s">
        <v>11</v>
      </c>
      <c r="C199" s="30"/>
      <c r="D199" s="31">
        <f t="shared" si="90"/>
        <v>0</v>
      </c>
      <c r="E199" s="30">
        <v>0</v>
      </c>
      <c r="F199" s="30">
        <v>0</v>
      </c>
      <c r="G199" s="31">
        <f t="shared" si="91"/>
        <v>0</v>
      </c>
      <c r="H199" s="30">
        <v>0</v>
      </c>
      <c r="I199" s="30">
        <v>0</v>
      </c>
      <c r="J199" s="31">
        <f t="shared" si="95"/>
        <v>0</v>
      </c>
      <c r="K199" s="30">
        <v>0</v>
      </c>
      <c r="L199" s="30">
        <v>0</v>
      </c>
      <c r="M199" s="31">
        <f t="shared" si="81"/>
        <v>0</v>
      </c>
      <c r="N199" s="30">
        <v>0</v>
      </c>
      <c r="O199" s="30">
        <v>0</v>
      </c>
      <c r="P199" s="31">
        <f t="shared" si="82"/>
        <v>0</v>
      </c>
      <c r="Q199" s="30">
        <v>0</v>
      </c>
      <c r="R199" s="30">
        <v>0</v>
      </c>
      <c r="S199" s="31">
        <f t="shared" si="83"/>
        <v>0</v>
      </c>
      <c r="T199" s="30">
        <v>0</v>
      </c>
      <c r="U199" s="30">
        <v>0</v>
      </c>
      <c r="V199" s="31">
        <f t="shared" si="84"/>
        <v>0</v>
      </c>
      <c r="W199" s="30">
        <v>0</v>
      </c>
      <c r="X199" s="30">
        <v>0</v>
      </c>
      <c r="Y199" s="31">
        <f t="shared" si="85"/>
        <v>0</v>
      </c>
      <c r="Z199" s="32">
        <v>0</v>
      </c>
      <c r="AA199" s="32">
        <v>0</v>
      </c>
      <c r="AB199" s="31">
        <f t="shared" si="86"/>
        <v>0</v>
      </c>
      <c r="AC199" s="32">
        <v>0</v>
      </c>
      <c r="AD199" s="33">
        <v>0</v>
      </c>
      <c r="AE199" s="5">
        <f t="shared" si="87"/>
        <v>1</v>
      </c>
      <c r="AF199" s="30">
        <v>0</v>
      </c>
      <c r="AG199" s="33">
        <v>1</v>
      </c>
      <c r="AH199" s="5">
        <f t="shared" si="88"/>
        <v>0</v>
      </c>
      <c r="AI199" s="30">
        <v>0</v>
      </c>
      <c r="AJ199" s="33">
        <v>0</v>
      </c>
      <c r="AK199" s="5">
        <f t="shared" si="94"/>
        <v>0</v>
      </c>
      <c r="AL199" s="30">
        <v>0</v>
      </c>
      <c r="AM199" s="33">
        <v>0</v>
      </c>
    </row>
    <row r="200" spans="2:39" x14ac:dyDescent="0.25">
      <c r="B200" s="45" t="s">
        <v>72</v>
      </c>
    </row>
  </sheetData>
  <mergeCells count="16">
    <mergeCell ref="B6:C7"/>
    <mergeCell ref="D6:F6"/>
    <mergeCell ref="G6:I6"/>
    <mergeCell ref="J6:L6"/>
    <mergeCell ref="M6:O6"/>
    <mergeCell ref="P6:R6"/>
    <mergeCell ref="S6:U6"/>
    <mergeCell ref="B2:AM2"/>
    <mergeCell ref="B3:AM3"/>
    <mergeCell ref="B4:AM4"/>
    <mergeCell ref="AK6:AM6"/>
    <mergeCell ref="AH6:AJ6"/>
    <mergeCell ref="V6:X6"/>
    <mergeCell ref="Y6:AA6"/>
    <mergeCell ref="AB6:AD6"/>
    <mergeCell ref="AE6:AG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 MAMOGRAFIA POR LUGAR DE PROCED</vt:lpstr>
      <vt:lpstr>MORTALIDAD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Calagua Chavez</dc:creator>
  <cp:lastModifiedBy>Lourdes L. Gutierrez Gavilan</cp:lastModifiedBy>
  <dcterms:created xsi:type="dcterms:W3CDTF">2015-02-02T21:33:33Z</dcterms:created>
  <dcterms:modified xsi:type="dcterms:W3CDTF">2023-04-14T13:46:26Z</dcterms:modified>
</cp:coreProperties>
</file>